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id.edwards\Pictures\pre-orders\May\"/>
    </mc:Choice>
  </mc:AlternateContent>
  <xr:revisionPtr revIDLastSave="0" documentId="8_{42E2F7A9-5486-45D6-8F26-C1745E926C44}" xr6:coauthVersionLast="47" xr6:coauthVersionMax="47" xr10:uidLastSave="{00000000-0000-0000-0000-000000000000}"/>
  <bookViews>
    <workbookView xWindow="-110" yWindow="-110" windowWidth="19420" windowHeight="11500" xr2:uid="{6999A5C2-C850-4576-B3FF-95CDA2B2811F}"/>
  </bookViews>
  <sheets>
    <sheet name="TOTALS" sheetId="3" r:id="rId1"/>
    <sheet name="PREVIEW-WORLD" sheetId="1" r:id="rId2"/>
    <sheet name="DC_OTHERS" sheetId="2" r:id="rId3"/>
  </sheets>
  <definedNames>
    <definedName name="_xlnm._FilterDatabase" localSheetId="2" hidden="1">DC_OTHERS!$A$1:$H$2006</definedName>
    <definedName name="_xlnm._FilterDatabase" localSheetId="1" hidden="1">'PREVIEW-WORLD'!$A$1:$F$1742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" i="2"/>
  <c r="D8" i="3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" i="1"/>
  <c r="C7" i="3"/>
  <c r="D7" i="3" l="1"/>
  <c r="D9" i="3" l="1"/>
</calcChain>
</file>

<file path=xl/sharedStrings.xml><?xml version="1.0" encoding="utf-8"?>
<sst xmlns="http://schemas.openxmlformats.org/spreadsheetml/2006/main" count="9330" uniqueCount="4685">
  <si>
    <t>LINE</t>
  </si>
  <si>
    <t>CODE</t>
  </si>
  <si>
    <t>TITLE</t>
  </si>
  <si>
    <t>QUANTITY</t>
  </si>
  <si>
    <t>RATIO</t>
  </si>
  <si>
    <t>MAY250001</t>
  </si>
  <si>
    <t>PREVIEWS #442 JULY 2025 (Net)</t>
  </si>
  <si>
    <t>MAY250008</t>
  </si>
  <si>
    <t>MARVEL PREVIEWS VOL 6 #47 AUGUST 2025 (BUNDLE OF 10) (Net)</t>
  </si>
  <si>
    <t>MAY250010</t>
  </si>
  <si>
    <t>VAMPIRELLA ARMAGEDDON #1 CVR A MATTINA</t>
  </si>
  <si>
    <t>MAY250011</t>
  </si>
  <si>
    <t>VAMPIRELLA ARMAGEDDON #1 CVR B LI</t>
  </si>
  <si>
    <t>MAY250012</t>
  </si>
  <si>
    <t>VAMPIRELLA ARMAGEDDON #1 CVR C SPEARS</t>
  </si>
  <si>
    <t>MAY250013</t>
  </si>
  <si>
    <t>VAMPIRELLA ARMAGEDDON #1 CVR D LINSNER</t>
  </si>
  <si>
    <t>MAY250014</t>
  </si>
  <si>
    <t>VAMPIRELLA ARMAGEDDON #1 CVR E COSPLAY</t>
  </si>
  <si>
    <t>MAY250015</t>
  </si>
  <si>
    <t>VAMPIRELLA ARMAGEDDON #1 CVR F MATTINA FOIL (C: 0-1-2)</t>
  </si>
  <si>
    <t>MAY250016</t>
  </si>
  <si>
    <t>VAMPIRELLA ARMAGEDDON #1 CVR G MATTINA FOIL VIRGIN (C: 0-1-2)</t>
  </si>
  <si>
    <t>MAY250017</t>
  </si>
  <si>
    <t>VAMPIRELLA ARMAGEDDON #1 CVR H SPEARS FOIL (C: 0-1-2)</t>
  </si>
  <si>
    <t>MAY250018</t>
  </si>
  <si>
    <t>VAMPIRELLA ARMAGEDDON #1 CVR I SPEARS FOIL VIRGIN (C: 0-1-2)</t>
  </si>
  <si>
    <t>MAY250019</t>
  </si>
  <si>
    <t>VAMPIRELLA ARMAGEDDON #1 CVR J BLANK AUTHENTIX</t>
  </si>
  <si>
    <t>MAY250020</t>
  </si>
  <si>
    <t>VAMPIRELLA ARMAGEDDON #1 CVR K MATTINA METAL PREMIUM CVR (C: 0-1-2)</t>
  </si>
  <si>
    <t>MAY250021</t>
  </si>
  <si>
    <t>VAMPIRELLA ARMAGEDDON #1 CVR L MATTINA LTD VIRGIN</t>
  </si>
  <si>
    <t>MAY250032</t>
  </si>
  <si>
    <t>SPACE GHOST (2025) #1 CVR A MATTINA (C: 1-0-0)</t>
  </si>
  <si>
    <t>MAY250033</t>
  </si>
  <si>
    <t>SPACE GHOST (2025) #1 CVR B LEE &amp; CHUNG (C: 1-0-0)</t>
  </si>
  <si>
    <t>MAY250034</t>
  </si>
  <si>
    <t>SPACE GHOST (2025) #1 CVR C CHO (C: 1-0-0)</t>
  </si>
  <si>
    <t>MAY250035</t>
  </si>
  <si>
    <t>SPACE GHOST (2025) #1 CVR D BARENDS (C: 1-0-0)</t>
  </si>
  <si>
    <t>MAY250036</t>
  </si>
  <si>
    <t>SPACE GHOST (2025) #1 CVR E ROSS (C: 1-0-0)</t>
  </si>
  <si>
    <t>MAY250037</t>
  </si>
  <si>
    <t>SPACE GHOST (2025) #1 CVR F ROSS FOIL (C: 1-1-2)</t>
  </si>
  <si>
    <t>MAY250038</t>
  </si>
  <si>
    <t>SPACE GHOST (2025) #1 CVR G ROSS FOIL VIRGIN (C: 1-1-2)</t>
  </si>
  <si>
    <t>MAY250039</t>
  </si>
  <si>
    <t>SPACE GHOST (2025) #1 CVR H CHO FOIL (C: 1-1-2)</t>
  </si>
  <si>
    <t>MAY250040</t>
  </si>
  <si>
    <t>SPACE GHOST (2025) #1 CVR I CHO FOIL VIRGIN (C: 1-1-2)</t>
  </si>
  <si>
    <t>MAY250041</t>
  </si>
  <si>
    <t>SPACE GHOST (2025) #1 CVR J BLANK AUTHENTIX (C: 1-0-0)</t>
  </si>
  <si>
    <t>MAY250042</t>
  </si>
  <si>
    <t>SPACE GHOST (2025) #1 CVR K ROSS ATLAS ED PEPOSE SGN (C: 1-1-2)</t>
  </si>
  <si>
    <t>MAY250043</t>
  </si>
  <si>
    <t>SPACE GHOST (2025) #1 CVR L MATTINA METAL PREMIUM CVR (C: 1-1-2)</t>
  </si>
  <si>
    <t>MAY250044</t>
  </si>
  <si>
    <t>SPACE GHOST (2025) #1 CVR M MATTINA LTD VIRGIN (C: 1-0-0)</t>
  </si>
  <si>
    <t>MAY250053</t>
  </si>
  <si>
    <t>NIGHTMARE BEFORE CHRISTMAS LONG LIVE THE PUMPKIN QUEEN HC</t>
  </si>
  <si>
    <t>MAY250054</t>
  </si>
  <si>
    <t>NIGHTMARE BEFORE CHRISTMAS LONG LIVE THE PUMPKIN QUEEN GN</t>
  </si>
  <si>
    <t>MAY250055</t>
  </si>
  <si>
    <t>THUNDERCATS POWERPUFF GIRLS #2 CVR A GANUCHEAU (C: 1-0-0)</t>
  </si>
  <si>
    <t>MAY250056</t>
  </si>
  <si>
    <t>THUNDERCATS POWERPUFF GIRLS #2 CVR B ENGLE (C: 1-0-0)</t>
  </si>
  <si>
    <t>MAY250057</t>
  </si>
  <si>
    <t>THUNDERCATS POWERPUFF GIRLS #2 CVR C STONE (C: 1-0-0)</t>
  </si>
  <si>
    <t>MAY250058</t>
  </si>
  <si>
    <t>THUNDERCATS POWERPUFF GIRLS #2 CVR D SAOWEE (C: 1-0-0)</t>
  </si>
  <si>
    <t>MAY250059</t>
  </si>
  <si>
    <t>THUNDERCATS POWERPUFF GIRLS #2 CVR E BALDARI (C: 1-0-0)</t>
  </si>
  <si>
    <t>MAY250060</t>
  </si>
  <si>
    <t>THUNDERCATS POWERPUFF GIRLS #2 CVR F GANUCHEAU METAL PREMIUM CVR (C: 1-1-2)</t>
  </si>
  <si>
    <t>MAY250065</t>
  </si>
  <si>
    <t>POWERPUFF GIRLS SUPERVILLAIN SPECTALUAR #1 CVR A LAURO (C: 1-0-0)</t>
  </si>
  <si>
    <t>MAY250066</t>
  </si>
  <si>
    <t>POWERPUFF GIRLS SUPERVILLAIN SPECTALUAR #1 CVR B DE VENTURA (C: 1-0-0)</t>
  </si>
  <si>
    <t>MAY250067</t>
  </si>
  <si>
    <t>POWERPUFF GIRLS SUPERVILLAIN SPECTALUAR #1 CVR C KAMBADAIS (C: 1-0-0)</t>
  </si>
  <si>
    <t>MAY250071</t>
  </si>
  <si>
    <t>CAPTAIN PLANET #4 CVR A HARDIN (C: 1-0-0)</t>
  </si>
  <si>
    <t>MAY250072</t>
  </si>
  <si>
    <t>CAPTAIN PLANET #4 CVR B LEE &amp; CHUNG (C: 1-0-0)</t>
  </si>
  <si>
    <t>MAY250073</t>
  </si>
  <si>
    <t>CAPTAIN PLANET #4 CVR C WARD (C: 1-0-0)</t>
  </si>
  <si>
    <t>MAY250074</t>
  </si>
  <si>
    <t>CAPTAIN PLANET #4 CVR D OLIVER (C: 1-0-0)</t>
  </si>
  <si>
    <t>MAY250075</t>
  </si>
  <si>
    <t>CAPTAIN PLANET #4 CVR E HARDIN METAL PREMIUM (C: 1-1-2)</t>
  </si>
  <si>
    <t>MAY250076</t>
  </si>
  <si>
    <t>CAPTAIN PLANET #4 CVR F HARDIN LTD VIRGIN (C: 1-1-2)</t>
  </si>
  <si>
    <t>MAY250082</t>
  </si>
  <si>
    <t>DARKWING DUCK #6 CVR A STONES (C: 1-0-0)</t>
  </si>
  <si>
    <t>MAY250083</t>
  </si>
  <si>
    <t>DARKWING DUCK #6 CVR B RANALDI (C: 1-0-0)</t>
  </si>
  <si>
    <t>MAY250084</t>
  </si>
  <si>
    <t>DARKWING DUCK #6 CVR C BRANDT &amp; STEIN (C: 1-0-0)</t>
  </si>
  <si>
    <t>MAY250085</t>
  </si>
  <si>
    <t>DARKWING DUCK #6 CVR D BALDARI (C: 1-0-0)</t>
  </si>
  <si>
    <t>MAY250086</t>
  </si>
  <si>
    <t>DARKWING DUCK #6 CVR E CANGIALOSI (C: 1-0-0)</t>
  </si>
  <si>
    <t>MAY250094</t>
  </si>
  <si>
    <t>ZOOTOPIA #6 CVR A FORSTNER (C: 1-0-0)</t>
  </si>
  <si>
    <t>MAY250095</t>
  </si>
  <si>
    <t>ZOOTOPIA #6 CVR B RANALDI (C: 1-0-0)</t>
  </si>
  <si>
    <t>MAY250096</t>
  </si>
  <si>
    <t>ZOOTOPIA #6 CVR C ROUSSEAU COLOR BLEED (C: 1-0-0)</t>
  </si>
  <si>
    <t>MAY250097</t>
  </si>
  <si>
    <t>ZOOTOPIA #6 CVR D STORYBOOK ART (C: 1-0-0)</t>
  </si>
  <si>
    <t>MAY250098</t>
  </si>
  <si>
    <t>ZOOTOPIA #6 CVR E MOVIE CHARACTERS (C: 1-0-0)</t>
  </si>
  <si>
    <t>MAY250104</t>
  </si>
  <si>
    <t>HERCULOIDS #6 CVR A MATTINA (C: 1-0-0)</t>
  </si>
  <si>
    <t>MAY250105</t>
  </si>
  <si>
    <t>HERCULOIDS #6 CVR B LINSNER (C: 1-0-0)</t>
  </si>
  <si>
    <t>MAY250106</t>
  </si>
  <si>
    <t>HERCULOIDS #6 CVR C BARENDS (C: 1-0-0)</t>
  </si>
  <si>
    <t>MAY250107</t>
  </si>
  <si>
    <t>HERCULOIDS #6 CVR D HOTZ (C: 1-0-0)</t>
  </si>
  <si>
    <t>MAY250113</t>
  </si>
  <si>
    <t>RED SONJA VS AOD #4 CVR A BARENDS</t>
  </si>
  <si>
    <t>MAY250114</t>
  </si>
  <si>
    <t>RED SONJA VS AOD #4 CVR B SEELEY</t>
  </si>
  <si>
    <t>MAY250115</t>
  </si>
  <si>
    <t>RED SONJA VS AOD #4 CVR C RANEY</t>
  </si>
  <si>
    <t>MAY250116</t>
  </si>
  <si>
    <t>RED SONJA VS AOD #4 CVR D JELENIC</t>
  </si>
  <si>
    <t>MAY250117</t>
  </si>
  <si>
    <t>RED SONJA VS AOD #4 CVR E RANEY METAL PREMIUM (C: 0-1-2)</t>
  </si>
  <si>
    <t>MAY250118</t>
  </si>
  <si>
    <t>RED SONJA VS AOD #4 CVR F RANEY LTD VIRGIN (C: 0-1-2)</t>
  </si>
  <si>
    <t>MAY250124</t>
  </si>
  <si>
    <t>SILVERHAWKS #7 CVR A LEE &amp; CHUNG</t>
  </si>
  <si>
    <t>MAY250125</t>
  </si>
  <si>
    <t>SILVERHAWKS #7 CVR B STAGGS (C: 1-0-0)</t>
  </si>
  <si>
    <t>MAY250126</t>
  </si>
  <si>
    <t>SILVERHAWKS #7 CVR C RANALDI (C: 1-0-0)</t>
  </si>
  <si>
    <t>MAY250127</t>
  </si>
  <si>
    <t>SILVERHAWKS #7 CVR D MOSS (C: 1-0-0)</t>
  </si>
  <si>
    <t>MAY250128</t>
  </si>
  <si>
    <t>SILVERHAWKS #7 CVR E KAMBADAIS (C: 1-0-0)</t>
  </si>
  <si>
    <t>MAY250129</t>
  </si>
  <si>
    <t>SILVERHAWKS #7 CVR F MANIX (C: 1-0-0)</t>
  </si>
  <si>
    <t>MAY250139</t>
  </si>
  <si>
    <t>TERMINATOR #10 CVR A SHALVEY</t>
  </si>
  <si>
    <t>MAY250140</t>
  </si>
  <si>
    <t>TERMINATOR #10 CVR B GALMON</t>
  </si>
  <si>
    <t>MAY250141</t>
  </si>
  <si>
    <t>TERMINATOR #10 CVR C STAGGS</t>
  </si>
  <si>
    <t>MAY250142</t>
  </si>
  <si>
    <t>TERMINATOR #10 CVR D COUSENS</t>
  </si>
  <si>
    <t>MAY250143</t>
  </si>
  <si>
    <t>TERMINATOR #10 CVR E SHALVEY METAL PREMIUM (C: 0-1-2)</t>
  </si>
  <si>
    <t>MAY250150</t>
  </si>
  <si>
    <t>THUNDERCATS #18 CVR A PARRILLO (C: 1-0-0)</t>
  </si>
  <si>
    <t>MAY250151</t>
  </si>
  <si>
    <t>THUNDERCATS #18 CVR B SHALVEY (C: 1-0-0)</t>
  </si>
  <si>
    <t>MAY250152</t>
  </si>
  <si>
    <t>THUNDERCATS #18 CVR C LEE &amp; CHUNG (C: 1-0-0)</t>
  </si>
  <si>
    <t>MAY250153</t>
  </si>
  <si>
    <t>THUNDERCATS #18 CVR D MOSS (C: 1-0-0)</t>
  </si>
  <si>
    <t>MAY250154</t>
  </si>
  <si>
    <t>THUNDERCATS #18 CVR E MANIX (C: 1-0-0)</t>
  </si>
  <si>
    <t>MAY250155</t>
  </si>
  <si>
    <t>THUNDERCATS #18 CVR F ACTION FIGURE (C: 1-0-0)</t>
  </si>
  <si>
    <t>MAY250156</t>
  </si>
  <si>
    <t>THUNDERCATS #18 CVR G PARRILLO FOIL (C: 1-1-2)</t>
  </si>
  <si>
    <t>MAY250157</t>
  </si>
  <si>
    <t>THUNDERCATS #18 CVR H PARRILLO FOIL VIRGIN (C: 1-1-2)</t>
  </si>
  <si>
    <t>MAY250158</t>
  </si>
  <si>
    <t>THUNDERCATS #18 CVR I MANIX FOIL (C: 1-1-2)</t>
  </si>
  <si>
    <t>MAY250159</t>
  </si>
  <si>
    <t>THUNDERCATS #18 CVR J MANIX FOIL VIRGIN (C: 1-1-2)</t>
  </si>
  <si>
    <t>MAY250160</t>
  </si>
  <si>
    <t>THUNDERCATS #18 CVR K PARRILLO METAL PREMIUM (C: 1-1-2)</t>
  </si>
  <si>
    <t>MAY250161</t>
  </si>
  <si>
    <t>THUNDERCATS #18 CVR L PARRILLO LTD VIRGIN (C: 1-0-0)</t>
  </si>
  <si>
    <t>MAY250168</t>
  </si>
  <si>
    <t>THUNDERCATS LOST #5 CVR A SHALVEY (C: 1-0-0)</t>
  </si>
  <si>
    <t>MAY250169</t>
  </si>
  <si>
    <t>THUNDERCATS LOST #5 CVR B HENRY (C: 1-0-0)</t>
  </si>
  <si>
    <t>MAY250170</t>
  </si>
  <si>
    <t>THUNDERCATS LOST #5 CVR C HETRICK (C: 1-0-0)</t>
  </si>
  <si>
    <t>MAY250171</t>
  </si>
  <si>
    <t>THUNDERCATS LOST #5 CVR D FAILLA (C: 1-0-0)</t>
  </si>
  <si>
    <t>MAY250172</t>
  </si>
  <si>
    <t>THUNDERCATS LOST #5 CVR E LEE &amp; CHUNG (C: 1-0-0)</t>
  </si>
  <si>
    <t>MAY250173</t>
  </si>
  <si>
    <t>THUNDERCATS LOST #5 CVR F SHALVEY METAL PREMIUM (C: 1-1-2)</t>
  </si>
  <si>
    <t>MAY250174</t>
  </si>
  <si>
    <t>THUNDERCATS LOST #5 CVR G SHALVEY LTD VIRGIN (C: 1-1-2)</t>
  </si>
  <si>
    <t>MAY250181</t>
  </si>
  <si>
    <t>VAMPIRELLA (2025) #5 CVR A PARRILLO</t>
  </si>
  <si>
    <t>MAY250182</t>
  </si>
  <si>
    <t>VAMPIRELLA (2025) #5 CVR B LAND</t>
  </si>
  <si>
    <t>MAY250183</t>
  </si>
  <si>
    <t>VAMPIRELLA (2025) #5 CVR C LINSNER</t>
  </si>
  <si>
    <t>MAY250184</t>
  </si>
  <si>
    <t>VAMPIRELLA (2025) #5 CVR D CHATZOUDIS</t>
  </si>
  <si>
    <t>MAY250185</t>
  </si>
  <si>
    <t>VAMPIRELLA (2025) #5 CVR E COSPLAY</t>
  </si>
  <si>
    <t>MAY250186</t>
  </si>
  <si>
    <t>VAMPIRELLA (2025) #5 CVR F PARRILLO METAL PREMIUM (C: 0-1-2)</t>
  </si>
  <si>
    <t>MAY250187</t>
  </si>
  <si>
    <t>VAMPIRELLA (2025) #5 CVR G PARRILLO LTD VIRGIN (C: 0-1-2)</t>
  </si>
  <si>
    <t>MAY250195</t>
  </si>
  <si>
    <t>VAMPIRELLA LINSNER PROOF ED BUST (C: 0-1-2)</t>
  </si>
  <si>
    <t>MAY250196</t>
  </si>
  <si>
    <t>VAMPIRELLA TAROT CARDS SET</t>
  </si>
  <si>
    <t>MAY250197</t>
  </si>
  <si>
    <t>GONZALEZ VAMPIRELLA 50TH ANN PREMIUM ENAMEL PIN</t>
  </si>
  <si>
    <t>MAY250198</t>
  </si>
  <si>
    <t>LINSNER VAMPIRELLA 50TH ANN PREMIUM ENAMEL PIN</t>
  </si>
  <si>
    <t>MAY250199</t>
  </si>
  <si>
    <t>VAMPIRELLA #2 STANLEY ARTGERM LAU COLL COIN (C: 0-1-2)</t>
  </si>
  <si>
    <t>MAY250200</t>
  </si>
  <si>
    <t>VAMPIRELLA BAT ENAMEL PIN</t>
  </si>
  <si>
    <t>MAY250201</t>
  </si>
  <si>
    <t>VAMPIRELLA BESCH GOLD COLL COIN (C: 0-1-2)</t>
  </si>
  <si>
    <t>MAY250203</t>
  </si>
  <si>
    <t>VAMPIRELLA GONZALEZ GOLD COLL COIN (C: 0-1-2)</t>
  </si>
  <si>
    <t>MAY250204</t>
  </si>
  <si>
    <t>VAMPIRELLA LAU COLLECTIBLE COIN (C: 0-1-2)</t>
  </si>
  <si>
    <t>MAY250205</t>
  </si>
  <si>
    <t>VAMPIRELLA MOMOKO VAMPIRELLA #12 COLL COIN (C: 0-1-2)</t>
  </si>
  <si>
    <t>MAY250206</t>
  </si>
  <si>
    <t>VAMPIRELLA PARRILLO COLLECTIBLE COIN (C: 0-1-2)</t>
  </si>
  <si>
    <t>MAY250207</t>
  </si>
  <si>
    <t>VAMPIRELLA PARRILLO GOLD COLL COIN (C: 0-1-2)</t>
  </si>
  <si>
    <t>MAY250208</t>
  </si>
  <si>
    <t>ART OF VAMPIRELLA DYNAMITE YEARS HC 01</t>
  </si>
  <si>
    <t>MAY250209</t>
  </si>
  <si>
    <t>ART OF VAMPIRELLA WARREN COVERS HC</t>
  </si>
  <si>
    <t>MAY250210</t>
  </si>
  <si>
    <t>JOSE GONZALEZ VAMPIRELLA ART ED HC (MR)</t>
  </si>
  <si>
    <t>MAY250211</t>
  </si>
  <si>
    <t>VAMPI OMNIBUS TP 01</t>
  </si>
  <si>
    <t>MAY250212</t>
  </si>
  <si>
    <t>VAMPIRELLA 50TH ANNIV ART BOOK HC (C: 0-1-0)</t>
  </si>
  <si>
    <t>MAY250213</t>
  </si>
  <si>
    <t>VAMPIRELLA ART OF HC (NEW PTG)</t>
  </si>
  <si>
    <t>MAY250214</t>
  </si>
  <si>
    <t>VAMPIRELLA BITES TP (C: 0-1-2)</t>
  </si>
  <si>
    <t>MAY250215</t>
  </si>
  <si>
    <t>VAMPIRELLA DYNAMITE YEARS OMNIBUS TP 02</t>
  </si>
  <si>
    <t>MAY250216</t>
  </si>
  <si>
    <t>VAMPIRELLA DYNAMITE YEARS OMNIBUS TP 04 MINIS (C: 0-1-2)</t>
  </si>
  <si>
    <t>MAY250217</t>
  </si>
  <si>
    <t>VAMPIRELLA FEARY TALES TP (C: 0-1-2)</t>
  </si>
  <si>
    <t>MAY250218</t>
  </si>
  <si>
    <t>VAMPIRELLA HOLLYWOOD HORROR TP (C: 0-1-2)</t>
  </si>
  <si>
    <t>MAY250219</t>
  </si>
  <si>
    <t>VAMPIRELLA MASTERS SERIES TP 01 GRANT MORRISON</t>
  </si>
  <si>
    <t>MAY250220</t>
  </si>
  <si>
    <t>VAMPIRELLA MASTERS SERIES TP 02 WARREN ELLIS</t>
  </si>
  <si>
    <t>MAY250221</t>
  </si>
  <si>
    <t>VAMPIRELLA MASTERS SERIES TP 03 MARK MILLAR</t>
  </si>
  <si>
    <t>MAY250222</t>
  </si>
  <si>
    <t>VAMPIRELLA MASTERS SERIES TP 04 VISIONARIES ALAN MOORE</t>
  </si>
  <si>
    <t>MAY250223</t>
  </si>
  <si>
    <t>VAMPIRELLA MASTERS SERIES TP 05 KURT BUSIEK</t>
  </si>
  <si>
    <t>MAY250224</t>
  </si>
  <si>
    <t>VAMPIRELLA MASTERS SERIES TP 06 JAMES ROBINSON</t>
  </si>
  <si>
    <t>MAY250225</t>
  </si>
  <si>
    <t>VAMPIRELLA MASTERS SERIES TP 07 MARK MILLAR</t>
  </si>
  <si>
    <t>MAY250226</t>
  </si>
  <si>
    <t>VAMPIRELLA MASTERS SERIES TP 08 MIKE CAREY &amp; MORE</t>
  </si>
  <si>
    <t>MAY250227</t>
  </si>
  <si>
    <t>VAMPIRELLA MINDWARP TP (C: 0-1-2)</t>
  </si>
  <si>
    <t>MAY250228</t>
  </si>
  <si>
    <t>VAMPIRELLA ROSES FOR DEAD HC</t>
  </si>
  <si>
    <t>MAY250229</t>
  </si>
  <si>
    <t>VAMPIRELLA SCARLET LEGION TP</t>
  </si>
  <si>
    <t>MAY250230</t>
  </si>
  <si>
    <t>VAMPIRELLA SOUTHERN GOTHIC TP</t>
  </si>
  <si>
    <t>MAY250231</t>
  </si>
  <si>
    <t>VAMPIRELLA STRIKES TP (C: 0-1-2)</t>
  </si>
  <si>
    <t>MAY250232</t>
  </si>
  <si>
    <t>VAMPIRELLA STRIKES TP 01 HELL ON EARTH (C: 0-1-2)</t>
  </si>
  <si>
    <t>MAY250233</t>
  </si>
  <si>
    <t>VAMPIRELLA THE ESSENTIAL WARREN YEARS TP (MR)</t>
  </si>
  <si>
    <t>MAY250234</t>
  </si>
  <si>
    <t>VAMPIRELLA TP 01 CROWN OF WORMS</t>
  </si>
  <si>
    <t>MAY250235</t>
  </si>
  <si>
    <t>VAMPIRELLA TP 02 A MURDER OF CROWS</t>
  </si>
  <si>
    <t>MAY250236</t>
  </si>
  <si>
    <t>VAMPIRELLA TP 02 THE GOD YOU KNOW</t>
  </si>
  <si>
    <t>MAY250237</t>
  </si>
  <si>
    <t>VAMPIRELLA TP 03 THRONE OF SKULLS</t>
  </si>
  <si>
    <t>MAY250238</t>
  </si>
  <si>
    <t>VAMPIRELLA TP 04 INQUISITION (C: 0-1-2)</t>
  </si>
  <si>
    <t>MAY250239</t>
  </si>
  <si>
    <t>VAMPIRELLA TP 04 RED MASS (C: 0-1-2)</t>
  </si>
  <si>
    <t>MAY250240</t>
  </si>
  <si>
    <t>VAMPIRELLA TP 05 MOTHERS SONS &amp; HOLY GHOST (C: 0-1-2)</t>
  </si>
  <si>
    <t>MAY250241</t>
  </si>
  <si>
    <t>VAMPIRELLA TP 06 FINAL CURTAIN (C: 0-1-2)</t>
  </si>
  <si>
    <t>MAY250242</t>
  </si>
  <si>
    <t>VAMPIRELLA UNHOLY DLX ULTRA PREMIUM CARD MINI BOX FOIL PACK (C: 0-1-2)</t>
  </si>
  <si>
    <t>MAY250243</t>
  </si>
  <si>
    <t>VENGEANCE VAMPIRELLA TP 01 REBIRTH</t>
  </si>
  <si>
    <t>MAY250244</t>
  </si>
  <si>
    <t>VENGEANCE VAMPIRELLA TP 02 SPOILS WAR</t>
  </si>
  <si>
    <t>MAY250245</t>
  </si>
  <si>
    <t>VENGEANCE VAMPIRELLA TP 03 GHOST DANCE</t>
  </si>
  <si>
    <t>MAY250246</t>
  </si>
  <si>
    <t>VENGEANCE VAMPIRELLA TP 04 AFTER FALL (C: 0-1-2)</t>
  </si>
  <si>
    <t>MAY250247</t>
  </si>
  <si>
    <t>REBEL MOON NEMESIS #1 (OF 4) CVR A NGU (MR)</t>
  </si>
  <si>
    <t>MAY250248</t>
  </si>
  <si>
    <t>REBEL MOON NEMESIS #1 (OF 4) CVR B EARLS (MR)</t>
  </si>
  <si>
    <t>MAY250249</t>
  </si>
  <si>
    <t>REBEL MOON NEMESIS #1 (OF 4) CVR C AFSHAR (MR)</t>
  </si>
  <si>
    <t>MAY250250</t>
  </si>
  <si>
    <t>REBEL MOON NEMESIS #1 (OF 4) CVR D MEICHI LI (MR)</t>
  </si>
  <si>
    <t>MAY250251</t>
  </si>
  <si>
    <t>REBEL MOON NEMESIS #1 (OF 4) CVR E CHRIS CHRISTODOULOU POSTR (MR)</t>
  </si>
  <si>
    <t>MAY250252</t>
  </si>
  <si>
    <t>REBEL MOON HOUSE BLOODAXE REG ED TP (MR) (C: 0-1-2)</t>
  </si>
  <si>
    <t>MAY250253</t>
  </si>
  <si>
    <t>RETURN TO SKULL #2 (OF 4) CVR A THE KNOTT (MR)</t>
  </si>
  <si>
    <t>MAY250254</t>
  </si>
  <si>
    <t>RETURN TO SKULL #2 (OF 4) CVR B JONES (MR)</t>
  </si>
  <si>
    <t>MAY250255</t>
  </si>
  <si>
    <t>RETURN TO SKULL #2 (OF 4) CVR C YAPUR (MR)</t>
  </si>
  <si>
    <t>MAY250256</t>
  </si>
  <si>
    <t>CONAN SONGS OF THE SLAIN HC (NOVEL) (C: 0-1-2)</t>
  </si>
  <si>
    <t>MAY250257</t>
  </si>
  <si>
    <t>ULTRASEVEN PROSE NOVEL SC (C: 0-1-2)</t>
  </si>
  <si>
    <t>MAY250258</t>
  </si>
  <si>
    <t>MARVEL STUDIOS THE INFINITY SAGA GOTG VOL 2 ART OF MOVIE HC (C: 0-1-2)</t>
  </si>
  <si>
    <t>MAY250259</t>
  </si>
  <si>
    <t>FANTASTIC FOUR FIRST STEPS #1 PHIL NOTO CVR A</t>
  </si>
  <si>
    <t>MAY250260</t>
  </si>
  <si>
    <t>FANTASTIC FOUR FIRST STEPS #1 PHIL NOTO CVR B</t>
  </si>
  <si>
    <t>MAY250261</t>
  </si>
  <si>
    <t>FANTASTIC FOUR FIRST STEPS #1 MARK BUCKINGHAM VAR</t>
  </si>
  <si>
    <t>MAY250262</t>
  </si>
  <si>
    <t>CAPTAIN AMERICA #1</t>
  </si>
  <si>
    <t>MAY250265</t>
  </si>
  <si>
    <t>CAPTAIN AMERICA #1 CHIP ZDARSKY VAR</t>
  </si>
  <si>
    <t>MAY250266</t>
  </si>
  <si>
    <t>CAPTAIN AMERICA #1 NICK BRADSHAW RETRO VISION VAR</t>
  </si>
  <si>
    <t>MAY250267</t>
  </si>
  <si>
    <t>CAPTAIN AMERICA #1 PABLO VILLALOBOS VAR</t>
  </si>
  <si>
    <t>MAY250269</t>
  </si>
  <si>
    <t>CAPTAIN AMERICA #1 FRANK MILLER VAR</t>
  </si>
  <si>
    <t>MAY250273</t>
  </si>
  <si>
    <t>CAPTAIN AMERICA #1 NETEASE GAMES MARVEL RIVALS VAR</t>
  </si>
  <si>
    <t>MAY250274</t>
  </si>
  <si>
    <t>CAPTAIN AMERICA #1 LUCIANO VECCHIO 250TH HOMAGE VAR</t>
  </si>
  <si>
    <t>MAY250275</t>
  </si>
  <si>
    <t>CAPTAIN AMERICA #1 BLANK CVR VAR</t>
  </si>
  <si>
    <t>MAY250276</t>
  </si>
  <si>
    <t>GODZILLA DESTROYS THE MARVEL UNIVERSE #1 WRAPAROUND</t>
  </si>
  <si>
    <t>MAY250278</t>
  </si>
  <si>
    <t>GODZILLA DESTROYS THE MARVEL UNIVERSE #1 JAVIER GARRON VAR</t>
  </si>
  <si>
    <t>MAY250280</t>
  </si>
  <si>
    <t>GODZILLA DESTROYS THE MARVEL UNIVERSE #1 THING-ZILLA VAR</t>
  </si>
  <si>
    <t>MAY250281</t>
  </si>
  <si>
    <t>GODZILLA DESTROYS THE MARVEL UNIVERSE #1 YU FOIL VAR (Net)</t>
  </si>
  <si>
    <t>MAY250282</t>
  </si>
  <si>
    <t>GODZILLA DESTROYS THE MARVEL UNIVERSE #1 E J SU FAN FAV VAR</t>
  </si>
  <si>
    <t>MAY250283</t>
  </si>
  <si>
    <t>GODZILLA DESTROYS THE MARVEL UNIVERSE #1 JTC NEG SPACE VAR</t>
  </si>
  <si>
    <t>MAY250284</t>
  </si>
  <si>
    <t>GODZILLA DESTROYS THE MARVEL UNIVERSE #1 ANIMATION VAR</t>
  </si>
  <si>
    <t>MAY250285</t>
  </si>
  <si>
    <t>GIANT-SIZE HOUSE OF M #1</t>
  </si>
  <si>
    <t>MAY250286</t>
  </si>
  <si>
    <t>GIANT-SIZE HOUSE OF M #1 TBD ARTIST VAR</t>
  </si>
  <si>
    <t>MAY250287</t>
  </si>
  <si>
    <t>GIANT-SIZE HOUSE OF M #1 IVAN TALAVERA VAR</t>
  </si>
  <si>
    <t>MAY250289</t>
  </si>
  <si>
    <t>GIANT-SIZE HOUSE OF M #1 MARTIN COCCOLO SPOILER VAR</t>
  </si>
  <si>
    <t>MAY250291</t>
  </si>
  <si>
    <t>GIANT-SIZE X-MEN #2</t>
  </si>
  <si>
    <t>MAY250292</t>
  </si>
  <si>
    <t>GIANT-SIZE X-MEN #2 IVAN TALAVERA VAR</t>
  </si>
  <si>
    <t>MAY250294</t>
  </si>
  <si>
    <t>GIANT-SIZE X-MEN #2 TBD ARTIST SPOILER VAR</t>
  </si>
  <si>
    <t>MAY250296</t>
  </si>
  <si>
    <t>GIANT-SIZE X-MEN #2 TBD ARTIST VAR</t>
  </si>
  <si>
    <t>MAY250297</t>
  </si>
  <si>
    <t>BRING ON THE BAD GUYS GREEN GOBLIN #1</t>
  </si>
  <si>
    <t>MAY250299</t>
  </si>
  <si>
    <t>BRING ON THE BAD GUYS GREEN GOBLIN #1 MIGUEL MERCADO VAR</t>
  </si>
  <si>
    <t>MAY250300</t>
  </si>
  <si>
    <t>BRING ON THE BAD GUYS GREEN GOBLIN #1 AARON KUDER VAR</t>
  </si>
  <si>
    <t>MAY250301</t>
  </si>
  <si>
    <t>BRING ON THE BAD GUYS GREEN GOBLIN #1 SISTER SORROW VAR</t>
  </si>
  <si>
    <t>MAY250303</t>
  </si>
  <si>
    <t>BRING ON THE BAD GUYS GREEN GOBLIN #1 TODD NAUCK ICONIC VAR</t>
  </si>
  <si>
    <t>MAY250304</t>
  </si>
  <si>
    <t>BRING ON THE BAD GUYS ABOMINATION #1</t>
  </si>
  <si>
    <t>MAY250305</t>
  </si>
  <si>
    <t>BRING ON THE BAD GUYS ABOMINATION #1 MIGUEL MERCADO VAR</t>
  </si>
  <si>
    <t>MAY250306</t>
  </si>
  <si>
    <t>BRING ON THE BAD GUYS ABOMINATION #1 SISTER SORROW VAR</t>
  </si>
  <si>
    <t>MAY250309</t>
  </si>
  <si>
    <t>BRING ON THE BAD GUYS ABOMINATION #1 JONAS SCHARF VAR</t>
  </si>
  <si>
    <t>MAY250310</t>
  </si>
  <si>
    <t>BRING ON THE BAD GUYS ABOMINATION #1 TODD NAUCK ICONIC VAR</t>
  </si>
  <si>
    <t>MAY250311</t>
  </si>
  <si>
    <t>BRING ON THE BAD GUYS LOKI #1</t>
  </si>
  <si>
    <t>MAY250312</t>
  </si>
  <si>
    <t>BRING ON THE BAD GUYS LOKI #1 NOGI SAN SISTER SORROW VAR</t>
  </si>
  <si>
    <t>MAY250315</t>
  </si>
  <si>
    <t>BRING ON THE BAD GUYS LOKI #1 TBD ARTIST VAR</t>
  </si>
  <si>
    <t>MAY250316</t>
  </si>
  <si>
    <t>BRING ON THE BAD GUYS LOKI #1 MIGUEL MERCADO VAR</t>
  </si>
  <si>
    <t>MAY250317</t>
  </si>
  <si>
    <t>BRING ON THE BAD GUYS LOKI #1 TODD NAUCK ICONIC VAR</t>
  </si>
  <si>
    <t>MAY250318</t>
  </si>
  <si>
    <t>IMPERIAL #2 (OF 4)</t>
  </si>
  <si>
    <t>MAY250319</t>
  </si>
  <si>
    <t>IMPERIAL #2 (OF 4) GERARD PAREL VAR</t>
  </si>
  <si>
    <t>MAY250320</t>
  </si>
  <si>
    <t>IMPERIAL #2 (OF 4) JAVIER GARRON 4-PART CONNECT VAR</t>
  </si>
  <si>
    <t>MAY250321</t>
  </si>
  <si>
    <t>IMPERIAL #2 (OF 4) W SCOTT FORBES LILANDRA VAR</t>
  </si>
  <si>
    <t>MAY250324</t>
  </si>
  <si>
    <t>MARVEL KNIGHTS THE WORLD TO COME #2 (OF 6)</t>
  </si>
  <si>
    <t>MAY250325</t>
  </si>
  <si>
    <t>MARVEL KNIGHTS THE WORLD TO COME #2 (OF 6) DAVID MARQUEZ VAR</t>
  </si>
  <si>
    <t>MAY250326</t>
  </si>
  <si>
    <t>MARVEL KNIGHTS THE WORLD TO COME #2 (OF 6) TAURIN CLARKE VAR</t>
  </si>
  <si>
    <t>MAY250329</t>
  </si>
  <si>
    <t>IMMORTAL THOR #25</t>
  </si>
  <si>
    <t>MAY250331</t>
  </si>
  <si>
    <t>IMMORTAL THOR #25 DAN JURGENS RETRO VISION VAR</t>
  </si>
  <si>
    <t>MAY250332</t>
  </si>
  <si>
    <t>IMMORTAL THOR #25 COCCOLO DEATH OF THE IMMORTAL THOR VAR</t>
  </si>
  <si>
    <t>MAY250333</t>
  </si>
  <si>
    <t>MARVEL SWIMSUIT SPECIAL FRIENDS FOES &amp; RIVALS #1</t>
  </si>
  <si>
    <t>MAY250334</t>
  </si>
  <si>
    <t>SWIMSUIT SPECIAL FRIENDS FOES &amp; RIVALS #1 WRAPAROUND VAR</t>
  </si>
  <si>
    <t>MAY250335</t>
  </si>
  <si>
    <t>SWIMSUIT SPECIAL FRIENDS FOES &amp; RIVALS #1 LUCAS WERNECK VAR</t>
  </si>
  <si>
    <t>MAY250336</t>
  </si>
  <si>
    <t>SWIMSUIT SPECIAL FRIENDS FOES &amp; RIVALS #1 TAURIN CLARKE VAR</t>
  </si>
  <si>
    <t>MAY250337</t>
  </si>
  <si>
    <t>SWIMSUIT SPECIAL FRIENDS FOES &amp; RIVALS #1 TERRY DODSON VAR</t>
  </si>
  <si>
    <t>MAY250338</t>
  </si>
  <si>
    <t>SWIMSUIT SPECIAL FRIENDS FOES &amp; RIVALS #1 VILLALOBOS VAR</t>
  </si>
  <si>
    <t>MAY250339</t>
  </si>
  <si>
    <t>SWIMSUIT SPECIAL FRIENDS FOES &amp; RIVALS #1 DAUTERMAN VAR</t>
  </si>
  <si>
    <t>MAY250342</t>
  </si>
  <si>
    <t>WEREWOLF BY NIGHT BLOOD MOON RISE #1</t>
  </si>
  <si>
    <t>MAY250343</t>
  </si>
  <si>
    <t>WEREWOLF BY NIGHT BLOOD MOON RISE #1 CASANOVAS VAR</t>
  </si>
  <si>
    <t>MAY250344</t>
  </si>
  <si>
    <t>WOLVERINE REVENGE - RED BAND B&amp;W ED 1 (POLYBAG)</t>
  </si>
  <si>
    <t>MAY250345</t>
  </si>
  <si>
    <t>WOLVERINE REVENGE - RED BAND B&amp;W ED 2 (POLYBAG)</t>
  </si>
  <si>
    <t>MAY250346</t>
  </si>
  <si>
    <t>SPIDER-MAN VS THE SINISTER SIXTEEN #1</t>
  </si>
  <si>
    <t>MAY250347</t>
  </si>
  <si>
    <t>SPIDER-MAN VS THE SINISTER SIXTEEN #1 NICK BRADSHAW VAR</t>
  </si>
  <si>
    <t>MAY250348</t>
  </si>
  <si>
    <t>SPIDER-MAN VS THE SINISTER SIXTEEN #1 PHIL NOTO VAR</t>
  </si>
  <si>
    <t>MAY250349</t>
  </si>
  <si>
    <t>NEW THUNDERBOLTS #2</t>
  </si>
  <si>
    <t>MAY250350</t>
  </si>
  <si>
    <t>NEW THUNDERBOLTS #2 ROD REIS KILLUMINATI VAR</t>
  </si>
  <si>
    <t>MAY250351</t>
  </si>
  <si>
    <t>NEW THUNDERBOLTS #2 STEFANO CASELLI VAR</t>
  </si>
  <si>
    <t>MAY250354</t>
  </si>
  <si>
    <t>NEW THUNDERBOLTS #2 BEN OLIVER CLEA VAR</t>
  </si>
  <si>
    <t>MAY250355</t>
  </si>
  <si>
    <t>EMMA FROST THE WHITE QUEEN #2 (OF 5)</t>
  </si>
  <si>
    <t>MAY250356</t>
  </si>
  <si>
    <t>EMMA FROST THE WHITE QUEEN #2 (OF 5) JENNY FRISON VAR</t>
  </si>
  <si>
    <t>MAY250357</t>
  </si>
  <si>
    <t>EMMA FROST THE WHITE QUEEN #2 (OF 5) JESSICA FONG VAR</t>
  </si>
  <si>
    <t>MAY250360</t>
  </si>
  <si>
    <t>SPIDER-GIRL #2</t>
  </si>
  <si>
    <t>MAY250362</t>
  </si>
  <si>
    <t>SPIDER-GIRL #2 NOGI SAN VAR</t>
  </si>
  <si>
    <t>MAY250363</t>
  </si>
  <si>
    <t>SPIDER-GIRL #2 JAVIER GARRON SPIDER-GIRL FUNHOUSE MIRROR VAR</t>
  </si>
  <si>
    <t>MAY250364</t>
  </si>
  <si>
    <t>WOLVERINES &amp; DEADPOOLS #1</t>
  </si>
  <si>
    <t>MAY250365</t>
  </si>
  <si>
    <t>WOLVERINES &amp; DEADPOOLS #1 ANDREA DI VITO RETRO VISION VAR</t>
  </si>
  <si>
    <t>MAY250366</t>
  </si>
  <si>
    <t>WOLVERINES &amp; DEADPOOLS #1 TAURIN CLARKE VAR</t>
  </si>
  <si>
    <t>MAY250367</t>
  </si>
  <si>
    <t>X-MEN BY CHRIS CLAREMONT PRELUDE TO A FUTURE PAST #1</t>
  </si>
  <si>
    <t>MAY250368</t>
  </si>
  <si>
    <t>X-MEN BY CHRIS CLAREMONT PRELUDE TO A FUTURE PAST #1 VAR</t>
  </si>
  <si>
    <t>MAY250369</t>
  </si>
  <si>
    <t>DEATH OF THE SILVER SURFER #2</t>
  </si>
  <si>
    <t>MAY250371</t>
  </si>
  <si>
    <t>DEATH OF THE SILVER SURFER #2 KAEL NGU VAR</t>
  </si>
  <si>
    <t>MAY250372</t>
  </si>
  <si>
    <t>DEATH OF THE SILVER SURFER #2 CLAUDIO CASTELLINI VAR</t>
  </si>
  <si>
    <t>MAY250373</t>
  </si>
  <si>
    <t>DEATH OF THE SILVER SURFER #2 TBD ARTIST VAR</t>
  </si>
  <si>
    <t>MAY250374</t>
  </si>
  <si>
    <t>RUNAWAYS #2 (OF 5)</t>
  </si>
  <si>
    <t>MAY250375</t>
  </si>
  <si>
    <t>RUNAWAYS #2 (OF 5) YASMINE PUTRI VAR</t>
  </si>
  <si>
    <t>MAY250376</t>
  </si>
  <si>
    <t>RUNAWAYS #2 (OF 5) PACO MEDINA VAR</t>
  </si>
  <si>
    <t>MAY250377</t>
  </si>
  <si>
    <t>DOOMS DIVISION #5 (OF 5)</t>
  </si>
  <si>
    <t>MAY250378</t>
  </si>
  <si>
    <t>DOOMS DIVISION #5 (OF 5) TBD ARTIST VAR</t>
  </si>
  <si>
    <t>MAY250379</t>
  </si>
  <si>
    <t>DOOMS DIVISION #5 (OF 5) TBD ARTIST TEAM-UP VAR</t>
  </si>
  <si>
    <t>MAY250380</t>
  </si>
  <si>
    <t>ONE WORLD UNDER DOOM #6 (OF 9)</t>
  </si>
  <si>
    <t>MAY250383</t>
  </si>
  <si>
    <t>ONE WORLD UNDER DOOM #6 (OF 9) PABLO VILLALOBOS VAR</t>
  </si>
  <si>
    <t>MAY250384</t>
  </si>
  <si>
    <t>ONE WORLD UNDER DOOM #6 (OF 9) CHECCHETTO FOIL VAR (Net)</t>
  </si>
  <si>
    <t>MAY250386</t>
  </si>
  <si>
    <t>ONE WORLD UNDER DOOM #6 (OF 9) J SCOTT CAMPBELL VAR</t>
  </si>
  <si>
    <t>MAY250387</t>
  </si>
  <si>
    <t>ONE WORLD UNDER DOOM #6 (OF 9) CARLO PAGULAYAN DOOMASAUR VAR</t>
  </si>
  <si>
    <t>MAY250388</t>
  </si>
  <si>
    <t>SUPERIOR AVENGERS #4 (OF 6)</t>
  </si>
  <si>
    <t>MAY250389</t>
  </si>
  <si>
    <t>SUPERIOR AVENGERS #4 (OF 6) KYLE HOTZ VAR</t>
  </si>
  <si>
    <t>MAY250390</t>
  </si>
  <si>
    <t>DOCTOR STRANGE OF ASGARD #5 (OF 5)</t>
  </si>
  <si>
    <t>MAY250391</t>
  </si>
  <si>
    <t>RED HULK #6</t>
  </si>
  <si>
    <t>MAY250393</t>
  </si>
  <si>
    <t>RED HULK #6 MIKE ALLRED RETRO VISION VAR</t>
  </si>
  <si>
    <t>MAY250394</t>
  </si>
  <si>
    <t>IRON MAN #10</t>
  </si>
  <si>
    <t>MAY250395</t>
  </si>
  <si>
    <t>IRON MAN #10 ANNIE WU RETRO VISION VAR</t>
  </si>
  <si>
    <t>MAY250396</t>
  </si>
  <si>
    <t>IRON MAN #10 JIM MAHFOOD VAR</t>
  </si>
  <si>
    <t>MAY250397</t>
  </si>
  <si>
    <t>BLACK CAT #1 JEEHYUNG LEE VAR</t>
  </si>
  <si>
    <t>MAY250398</t>
  </si>
  <si>
    <t>GODS ONE WORLD UNDER DOOM #1</t>
  </si>
  <si>
    <t>MAY250399</t>
  </si>
  <si>
    <t>GODS ONE WORLD UNDER DOOM #1 TBD ARTIST VAR</t>
  </si>
  <si>
    <t>MAY250400</t>
  </si>
  <si>
    <t>AVENGERS #28</t>
  </si>
  <si>
    <t>MAY250401</t>
  </si>
  <si>
    <t>AVENGERS #28 WES CRAIG RETRO VISION VAR</t>
  </si>
  <si>
    <t>MAY250402</t>
  </si>
  <si>
    <t>AVENGERS #28 LUCIANO VECCHIO BLACK PANTHER VAR</t>
  </si>
  <si>
    <t>MAY250404</t>
  </si>
  <si>
    <t>AVENGERS #28 TBD ARTIST VAR</t>
  </si>
  <si>
    <t>MAY250405</t>
  </si>
  <si>
    <t>DOOMED 2099 #1</t>
  </si>
  <si>
    <t>MAY250407</t>
  </si>
  <si>
    <t>DOOMED 2099 #1 NETEASE GAMES MARVEL RIVALS VAR</t>
  </si>
  <si>
    <t>MAY250408</t>
  </si>
  <si>
    <t>DOOMED 2099 #1 KEN LASHLEY VAR</t>
  </si>
  <si>
    <t>MAY250410</t>
  </si>
  <si>
    <t>DOOMED 2099 #1 CLAUDIO CASTELLINI VAR</t>
  </si>
  <si>
    <t>MAY250411</t>
  </si>
  <si>
    <t>DOOMED 2099 #1 DAN PANOSIAN DOOMED MASK FOIL VAR (Net)</t>
  </si>
  <si>
    <t>MAY250412</t>
  </si>
  <si>
    <t>X-MEN HELLFIRE VIGIL #1</t>
  </si>
  <si>
    <t>MAY250413</t>
  </si>
  <si>
    <t>X-MEN HELLFIRE VIGIL #1 LUCIANO VECCHIO VAR</t>
  </si>
  <si>
    <t>MAY250414</t>
  </si>
  <si>
    <t>X-MEN HELLFIRE VIGIL #1 AKA VAR</t>
  </si>
  <si>
    <t>MAY250416</t>
  </si>
  <si>
    <t>X-MEN HELLFIRE VIGIL #1 ROSE BESCH VAR</t>
  </si>
  <si>
    <t>MAY250418</t>
  </si>
  <si>
    <t>STORM #10</t>
  </si>
  <si>
    <t>MAY250420</t>
  </si>
  <si>
    <t>STORM #10 BETSY COLA RETRO VISION VAR</t>
  </si>
  <si>
    <t>MAY250421</t>
  </si>
  <si>
    <t>PSYLOCKE #9</t>
  </si>
  <si>
    <t>MAY250423</t>
  </si>
  <si>
    <t>PSYLOCKE #9 BENJAMIN SU RETRO VISION VAR</t>
  </si>
  <si>
    <t>MAY250424</t>
  </si>
  <si>
    <t>MAGIK #7</t>
  </si>
  <si>
    <t>MAY250426</t>
  </si>
  <si>
    <t>MAGIK #7 JOE QUINONES RETRO VISION VAR</t>
  </si>
  <si>
    <t>MAY250427</t>
  </si>
  <si>
    <t>UNCANNY X-MEN #17</t>
  </si>
  <si>
    <t>MAY250428</t>
  </si>
  <si>
    <t>UNCANNY X-MEN #17 RON FRENZ RETRO VISION VAR</t>
  </si>
  <si>
    <t>MAY250431</t>
  </si>
  <si>
    <t>UNCANNY X-MEN #17 EJIKURE MUTINA VAR</t>
  </si>
  <si>
    <t>MAY250432</t>
  </si>
  <si>
    <t>UNCANNY X-MEN #18</t>
  </si>
  <si>
    <t>MAY250433</t>
  </si>
  <si>
    <t>UNCANNY X-MEN #18 GREG LAND ROGUE VAR</t>
  </si>
  <si>
    <t>MAY250436</t>
  </si>
  <si>
    <t>LAURA KINNEY WOLVERINE #8</t>
  </si>
  <si>
    <t>MAY250438</t>
  </si>
  <si>
    <t>LAURA KINNEY WOLVERINE #8 NOGI SAN VAR</t>
  </si>
  <si>
    <t>MAY250439</t>
  </si>
  <si>
    <t>WOLVERINE AND KITTY PRYDE #4 (OF 5)</t>
  </si>
  <si>
    <t>MAY250440</t>
  </si>
  <si>
    <t>WOLVERINE AND KITTY PRYDE #4 (OF 5) JAN BAZALDUA VAR</t>
  </si>
  <si>
    <t>MAY250441</t>
  </si>
  <si>
    <t>X-MEN #19</t>
  </si>
  <si>
    <t>MAY250442</t>
  </si>
  <si>
    <t>X-MEN #19 GODTAIL WARLOCK VAR</t>
  </si>
  <si>
    <t>MAY250445</t>
  </si>
  <si>
    <t>X-MEN #19 SCOTT KOBLISH RETRO VISION VAR</t>
  </si>
  <si>
    <t>MAY250446</t>
  </si>
  <si>
    <t>WOLVERINE #11</t>
  </si>
  <si>
    <t>MAY250447</t>
  </si>
  <si>
    <t>WOLVERINE #11 LEO ROMERO RETRO VISION VAR</t>
  </si>
  <si>
    <t>MAY250449</t>
  </si>
  <si>
    <t>EXCEPTIONAL X-MEN #11</t>
  </si>
  <si>
    <t>MAY250450</t>
  </si>
  <si>
    <t>EXCEPTIONAL X-MEN #11 JUNGGEUN YOON VAR</t>
  </si>
  <si>
    <t>MAY250452</t>
  </si>
  <si>
    <t>PHOENIX #13</t>
  </si>
  <si>
    <t>MAY250454</t>
  </si>
  <si>
    <t>PHOENIX #13 TBD ARTIST RETRO VISION VAR</t>
  </si>
  <si>
    <t>MAY250455</t>
  </si>
  <si>
    <t>WHAT IF GOOFY BECAME SPIDER-MAN #1</t>
  </si>
  <si>
    <t>MAY250456</t>
  </si>
  <si>
    <t>WHAT IF GOOFY BECAME SPIDER-MAN #1 ANDREA FECCERO VAR</t>
  </si>
  <si>
    <t>MAY250458</t>
  </si>
  <si>
    <t>WHAT IF GOOFY BECAME SPIDER-MAN #1 GOOFY SPIDER-MAN VAR</t>
  </si>
  <si>
    <t>MAY250459</t>
  </si>
  <si>
    <t>WHAT IF GOOFY BECAME SPIDER-MAN #1 RON LIM VAR</t>
  </si>
  <si>
    <t>MAY250460</t>
  </si>
  <si>
    <t>WHAT IF GOOFY BECAME SPIDER-MAN #1 SKOTTIE YOUNG VAR</t>
  </si>
  <si>
    <t>MAY250461</t>
  </si>
  <si>
    <t>SAVAGE WOLVERINE #1</t>
  </si>
  <si>
    <t>MAY250462</t>
  </si>
  <si>
    <t>SAVAGE WOLVERINE #1 CLAYTON CRAIN VAR</t>
  </si>
  <si>
    <t>MAY250463</t>
  </si>
  <si>
    <t>ITS JEFF INFINITY PAWS #1</t>
  </si>
  <si>
    <t>MAY250464</t>
  </si>
  <si>
    <t>ITS JEFF INFINITY PAWS #1 CHRISSIE ZULLO VAR</t>
  </si>
  <si>
    <t>MAY250465</t>
  </si>
  <si>
    <t>JEFF THE LAND SHARK #2</t>
  </si>
  <si>
    <t>MAY250467</t>
  </si>
  <si>
    <t>JEFF THE LAND SHARK #2 TOKITOKORO VAR</t>
  </si>
  <si>
    <t>MAY250468</t>
  </si>
  <si>
    <t>JEFF THE LAND SHARK #2 RIAN GONZALES VAR</t>
  </si>
  <si>
    <t>MAY250470</t>
  </si>
  <si>
    <t>JEFF THE LAND SHARK #2 MEDINA MARVEL COMICS PRESENTS VAR</t>
  </si>
  <si>
    <t>MAY250471</t>
  </si>
  <si>
    <t>JEFF THE LAND SHARK #2 NETEASE GAMES MARVEL RIVALS VAR</t>
  </si>
  <si>
    <t>MAY250472</t>
  </si>
  <si>
    <t>THE THING #3 (OF 5)</t>
  </si>
  <si>
    <t>MAY250473</t>
  </si>
  <si>
    <t>THE THING #3 (OF 5) PETE WOODS VAR</t>
  </si>
  <si>
    <t>MAY250475</t>
  </si>
  <si>
    <t>MARVEL ZERO #1</t>
  </si>
  <si>
    <t>MAY250478</t>
  </si>
  <si>
    <t>FANTASTIC FOUR FANFARE #3</t>
  </si>
  <si>
    <t>MAY250479</t>
  </si>
  <si>
    <t>FANTASTIC FOUR FANFARE #3 BALDARI 4-PART CONNECT VAR</t>
  </si>
  <si>
    <t>MAY250481</t>
  </si>
  <si>
    <t>GWENPOOL #3 (OF 5)</t>
  </si>
  <si>
    <t>MAY250482</t>
  </si>
  <si>
    <t>GWENPOOL #3 (OF 5) KAREN DARBOE VAR</t>
  </si>
  <si>
    <t>MAY250483</t>
  </si>
  <si>
    <t>VISION &amp; SCARLET WITCH #3 (OF 5)</t>
  </si>
  <si>
    <t>MAY250485</t>
  </si>
  <si>
    <t>VISION &amp; SCARLET WITCH #3 (OF 5) LEIRIX SCARLET WITCH VAR</t>
  </si>
  <si>
    <t>MAY250487</t>
  </si>
  <si>
    <t>SPIDER-MAN &amp; WOLVERINE #3</t>
  </si>
  <si>
    <t>MAY250488</t>
  </si>
  <si>
    <t>SPIDER-MAN &amp; WOLVERINE #3 DAN PANOSIAN VAR</t>
  </si>
  <si>
    <t>MAY250491</t>
  </si>
  <si>
    <t>ULTIMATE WOLVERINE #7</t>
  </si>
  <si>
    <t>MAY250493</t>
  </si>
  <si>
    <t>ULTIMATE WOLVERINE #7 LUCIO PARRILLO VAR</t>
  </si>
  <si>
    <t>MAY250494</t>
  </si>
  <si>
    <t>ULTIMATE SPIDER-MAN INCURSION #2</t>
  </si>
  <si>
    <t>MAY250495</t>
  </si>
  <si>
    <t>ULTIMATE SPIDER-MAN INCURSION #2 CAFU VAR</t>
  </si>
  <si>
    <t>MAY250498</t>
  </si>
  <si>
    <t>ULTIMATE SPIDER-MAN INCURSION #2 SANFORD GREENE VAR</t>
  </si>
  <si>
    <t>MAY250499</t>
  </si>
  <si>
    <t>ULTIMATE BLACK PANTHER #18</t>
  </si>
  <si>
    <t>MAY250500</t>
  </si>
  <si>
    <t>ULTIMATE BLACK PANTHER #18 CHRIS ALLEN VAR</t>
  </si>
  <si>
    <t>MAY250501</t>
  </si>
  <si>
    <t>ULTIMATE BLACK PANTHER #18 ROD REIS ULTIMATE SPECIAL VAR</t>
  </si>
  <si>
    <t>MAY250503</t>
  </si>
  <si>
    <t>ULTIMATE SPIDER-MAN #19</t>
  </si>
  <si>
    <t>MAY250505</t>
  </si>
  <si>
    <t>ULTIMATE SPIDER-MAN #19 TRADD MOORE VAR</t>
  </si>
  <si>
    <t>MAY250506</t>
  </si>
  <si>
    <t>ULTIMATE SPIDER-MAN #19 GERALD PAREL MARY JANE VAR</t>
  </si>
  <si>
    <t>MAY250508</t>
  </si>
  <si>
    <t>ULTIMATE X-MEN #17</t>
  </si>
  <si>
    <t>MAY250509</t>
  </si>
  <si>
    <t>ULTIMATE X-MEN #17 NIC KLEIN ULTIMATE SPECIAL VAR</t>
  </si>
  <si>
    <t>MAY250512</t>
  </si>
  <si>
    <t>ULTIMATE X-MEN #17 YUJI KAKU VAR</t>
  </si>
  <si>
    <t>MAY250513</t>
  </si>
  <si>
    <t>ULTIMATES #14</t>
  </si>
  <si>
    <t>MAY250514</t>
  </si>
  <si>
    <t>ULTIMATES #14 INHYUK LEE ULTIMATE SPECIAL VAR</t>
  </si>
  <si>
    <t>MAY250515</t>
  </si>
  <si>
    <t>ULTIMATES #14 JUAN FERREYRA VAR</t>
  </si>
  <si>
    <t>MAY250517</t>
  </si>
  <si>
    <t>AMAZING SPIDER-MAN #7</t>
  </si>
  <si>
    <t>MAY250518</t>
  </si>
  <si>
    <t>AMAZING SPIDER-MAN #7 DOALY VAR</t>
  </si>
  <si>
    <t>MAY250519</t>
  </si>
  <si>
    <t>AMAZING SPIDER-MAN #7 LEE BERMEJO BLACK CAT VAR</t>
  </si>
  <si>
    <t>MAY250521</t>
  </si>
  <si>
    <t>AMAZING SPIDER-MAN #7 LEO ROMERO RETRO VISION VAR</t>
  </si>
  <si>
    <t>MAY250523</t>
  </si>
  <si>
    <t>AMAZING SPIDER-MAN #8</t>
  </si>
  <si>
    <t>MAY250525</t>
  </si>
  <si>
    <t>AMAZING SPIDER-MAN #8 JEFF DEKAL BLACK CAT VAR</t>
  </si>
  <si>
    <t>MAY250526</t>
  </si>
  <si>
    <t>AMAZING SPIDER-MAN #8 DAN PANOSIAN RETRO VISION VAR</t>
  </si>
  <si>
    <t>MAY250527</t>
  </si>
  <si>
    <t>AMAZING SPIDER-MAN #8 GABRIELE DELLOTTO VAR</t>
  </si>
  <si>
    <t>MAY250529</t>
  </si>
  <si>
    <t>SPIDER-VERSE VS VENOMVERSE #3</t>
  </si>
  <si>
    <t>MAY250530</t>
  </si>
  <si>
    <t>SPIDER-VERSE VS VENOMVERSE #3 INHYUK LEE VAR</t>
  </si>
  <si>
    <t>MAY250532</t>
  </si>
  <si>
    <t>SPIDER-GWEN THE GHOST-SPIDER #15</t>
  </si>
  <si>
    <t>MAY250533</t>
  </si>
  <si>
    <t>SPIDER-GWEN THE GHOST-SPIDER #15 TBD ARTIST VAR</t>
  </si>
  <si>
    <t>MAY250534</t>
  </si>
  <si>
    <t>ALL NEW VENOM #8</t>
  </si>
  <si>
    <t>MAY250535</t>
  </si>
  <si>
    <t>ALL NEW VENOM #8 FANYANG VENOM VAR</t>
  </si>
  <si>
    <t>MAY250538</t>
  </si>
  <si>
    <t>ALL NEW VENOM #8 SCOTT KOBLISH RETRO VISION VAR</t>
  </si>
  <si>
    <t>MAY250539</t>
  </si>
  <si>
    <t>MILES MORALES SPIDER-MAN #35</t>
  </si>
  <si>
    <t>MAY250540</t>
  </si>
  <si>
    <t>MILES MORALES SPIDER-MAN #35 LUBERA 5-PART CONNECT VAR</t>
  </si>
  <si>
    <t>MAY250541</t>
  </si>
  <si>
    <t>MILES MORALES SPIDER-MAN #35 PACO MEDINA VAR</t>
  </si>
  <si>
    <t>MAY250543</t>
  </si>
  <si>
    <t>MILES MORALES SPIDER-MAN #35 RODRIGUEZ RETRO VISION VAR</t>
  </si>
  <si>
    <t>MAY250544</t>
  </si>
  <si>
    <t>EDDIE BROCK CARNAGE #6</t>
  </si>
  <si>
    <t>MAY250545</t>
  </si>
  <si>
    <t>EDDIE BROCK CARNAGE #6 JIM RUGG RETRO VISION VAR</t>
  </si>
  <si>
    <t>MAY250547</t>
  </si>
  <si>
    <t>EDDIE BROCK CARNAGE #6 RYAN BROWN VAR</t>
  </si>
  <si>
    <t>MAY250548</t>
  </si>
  <si>
    <t>WEST COAST AVENGERS #9</t>
  </si>
  <si>
    <t>MAY250549</t>
  </si>
  <si>
    <t>WEST COAST AVENGERS #9 SCOTT GODLEWSKI VAR</t>
  </si>
  <si>
    <t>MAY250550</t>
  </si>
  <si>
    <t>DEADPOOL KILLS MARVEL U ONE LAST TIME #4 (OF 5)</t>
  </si>
  <si>
    <t>MAY250551</t>
  </si>
  <si>
    <t>DEADPOOL KILLS MARVEL U ONE LAST TIME #4 (OF 5) SHALVEY VAR</t>
  </si>
  <si>
    <t>MAY250553</t>
  </si>
  <si>
    <t>DEADPOOL WOLVERINE #7</t>
  </si>
  <si>
    <t>MAY250555</t>
  </si>
  <si>
    <t>DEADPOOL WOLVERINE #7 WALT SIMONSON VAR</t>
  </si>
  <si>
    <t>MAY250556</t>
  </si>
  <si>
    <t>HELLVERINE #8</t>
  </si>
  <si>
    <t>MAY250557</t>
  </si>
  <si>
    <t>HELLVERINE #8 JUSTIN MASON VAR</t>
  </si>
  <si>
    <t>MAY250558</t>
  </si>
  <si>
    <t>NEW CHAMPIONS #7</t>
  </si>
  <si>
    <t>MAY250559</t>
  </si>
  <si>
    <t>NEW CHAMPIONS #7 MATEUS MANHANINI VAR</t>
  </si>
  <si>
    <t>MAY250560</t>
  </si>
  <si>
    <t>MOON KNIGHT FIST OF KHONSHU #10</t>
  </si>
  <si>
    <t>MAY250562</t>
  </si>
  <si>
    <t>MOON KNIGHT FIST OF KHONSHU #10 SIQUEIRA RETRO VISION VAR</t>
  </si>
  <si>
    <t>MAY250563</t>
  </si>
  <si>
    <t>MOON KNIGHT FIST OF KHONSHU #10 STEPHEN PLATT VAR</t>
  </si>
  <si>
    <t>MAY250564</t>
  </si>
  <si>
    <t>DAREDEVIL #23</t>
  </si>
  <si>
    <t>MAY250565</t>
  </si>
  <si>
    <t>DAREDEVIL #23 LEO ROMERO RETRO VISION VAR</t>
  </si>
  <si>
    <t>MAY250566</t>
  </si>
  <si>
    <t>DAREDEVIL #23 RICKIE YAGAWA VAR</t>
  </si>
  <si>
    <t>MAY250567</t>
  </si>
  <si>
    <t>INCREDIBLE HULK #27</t>
  </si>
  <si>
    <t>MAY250568</t>
  </si>
  <si>
    <t>INCREDIBLE HULK #27 ERIK LARSEN RETRO VISION VAR</t>
  </si>
  <si>
    <t>MAY250569</t>
  </si>
  <si>
    <t>INCREDIBLE HULK #27 MICHAEL WALSH VAR</t>
  </si>
  <si>
    <t>MAY250571</t>
  </si>
  <si>
    <t>X-MEN #137 FACSIMILE ED</t>
  </si>
  <si>
    <t>MAY250573</t>
  </si>
  <si>
    <t>FANTASTIC FOUR #50 FACSIMILE ED</t>
  </si>
  <si>
    <t>MAY250574</t>
  </si>
  <si>
    <t>PREDATOR VS SPIDER-MAN #4 (OF 4)</t>
  </si>
  <si>
    <t>MAY250575</t>
  </si>
  <si>
    <t>PREDATOR VS SPIDER-MAN #4 (OF 4) PAULO SIQUEIRA VAR</t>
  </si>
  <si>
    <t>MAY250577</t>
  </si>
  <si>
    <t>STAR WARS LEGACY OF VADER #6</t>
  </si>
  <si>
    <t>MAY250578</t>
  </si>
  <si>
    <t>STAR WARS LEGACY OF VADER #6 FORCE AWAKENS 10TH ANN VAR</t>
  </si>
  <si>
    <t>MAY250580</t>
  </si>
  <si>
    <t>STAR WARS LEGACY OF VADER #6 SIMONE DI MEO VAR</t>
  </si>
  <si>
    <t>MAY250581</t>
  </si>
  <si>
    <t>STAR WARS JEDI KNIGHTS #5</t>
  </si>
  <si>
    <t>MAY250582</t>
  </si>
  <si>
    <t>STAR WARS JEDI KNIGHTS #5 DAN JURGENS CLASSIC HOMAGE VAR</t>
  </si>
  <si>
    <t>MAY250583</t>
  </si>
  <si>
    <t>STAR WARS JEDI KNIGHTS #5 TAURIN CLARKE LIGHTSABER VAR</t>
  </si>
  <si>
    <t>MAY250586</t>
  </si>
  <si>
    <t>STAR WARS JEDI KNIGHTS #5 IVAN TAO VAR</t>
  </si>
  <si>
    <t>MAY250587</t>
  </si>
  <si>
    <t>STAR WARS THE HIGH REPUBLIC THE FINALE #1</t>
  </si>
  <si>
    <t>MAY250588</t>
  </si>
  <si>
    <t>STAR WARS THE HIGH REPUBLIC THE FINALE #1 20TH ANN VAR</t>
  </si>
  <si>
    <t>MAY250590</t>
  </si>
  <si>
    <t>STAR WARS THE HIGH REPUBLIC THE FINALE #1 CAMUNCOLI VAR</t>
  </si>
  <si>
    <t>MAY250591</t>
  </si>
  <si>
    <t>STAR WARS DOCTOR APHRA CHAOS AGENT #2</t>
  </si>
  <si>
    <t>MAY250592</t>
  </si>
  <si>
    <t>STAR WARS DOCTOR APHRA CHAOS AGENT #2 SAUVAGE VAR</t>
  </si>
  <si>
    <t>MAY250593</t>
  </si>
  <si>
    <t>STAR WARS DOCTOR APHRA CHAOS AGENT #2 ANNIE WU VAR</t>
  </si>
  <si>
    <t>MAY250595</t>
  </si>
  <si>
    <t>STAR WARS #3</t>
  </si>
  <si>
    <t>MAY250596</t>
  </si>
  <si>
    <t>STAR WARS #3 CHRIS SPROUSE THE FORCE AWAKENS 10TH ANN VAR</t>
  </si>
  <si>
    <t>MAY250597</t>
  </si>
  <si>
    <t>STAR WARS #3 JTC ACTION FIGURE VAR</t>
  </si>
  <si>
    <t>MAY250598</t>
  </si>
  <si>
    <t>STAR WARS #3 CARLOS PAGULAYAN VAR</t>
  </si>
  <si>
    <t>MAY250601</t>
  </si>
  <si>
    <t>RETURN OF WOLVERINE OMNIBUS HC JOHN CASSADAY CVR</t>
  </si>
  <si>
    <t>MAY250602</t>
  </si>
  <si>
    <t>RETURN OF WOLVERINE OMNIBUS HC NICK BRADSHAW DM VAR</t>
  </si>
  <si>
    <t>MAY250603</t>
  </si>
  <si>
    <t>RETURN OF WOLVERINE OMNIBUS HC RB SILVA DM VAR</t>
  </si>
  <si>
    <t>MAY250604</t>
  </si>
  <si>
    <t>UNCANNY X-MEN BY BRIAN MICHAEL BENDIS OMNIBUS HC CVR</t>
  </si>
  <si>
    <t>MAY250605</t>
  </si>
  <si>
    <t>UNCANNY X-MEN BY BRIAN MICHAEL BENDIS OMNIBUS HC DM VAR</t>
  </si>
  <si>
    <t>MAY250606</t>
  </si>
  <si>
    <t>X-MEN BY AL EWING OMNIBUS HC STEFANO CASELLI CVR</t>
  </si>
  <si>
    <t>MAY250607</t>
  </si>
  <si>
    <t>X-MEN BY AL EWING OMNIBUS HC FELIPE MASSAFERA DM VAR</t>
  </si>
  <si>
    <t>MAY250608</t>
  </si>
  <si>
    <t>STAR WARS DOCTOR APHRA FRIENDS &amp; ENEMIES OMNIBUS HC CVR</t>
  </si>
  <si>
    <t>MAY250609</t>
  </si>
  <si>
    <t>STAR WARS DOCTOR APHRA FRIENDS &amp; ENEMIES OMNIBUS HC DM VAR</t>
  </si>
  <si>
    <t>MAY250610</t>
  </si>
  <si>
    <t>MARVEL TEAM-UP OMNIBUS HC 01</t>
  </si>
  <si>
    <t>MAY250611</t>
  </si>
  <si>
    <t>MARVEL TEAM-UP OMNIBUS HC 01 DM VAR</t>
  </si>
  <si>
    <t>MAY250612</t>
  </si>
  <si>
    <t>INCREDIBLE HULK OMNIBUS HC 03</t>
  </si>
  <si>
    <t>MAY250613</t>
  </si>
  <si>
    <t>INCREDIBLE HULK OMNIBUS HC 03 DM VAR</t>
  </si>
  <si>
    <t>MAY250614</t>
  </si>
  <si>
    <t>SECRET WARS BATTLEWORLD OMNIBUS HC 02 SIMONE BIANCHI CVR</t>
  </si>
  <si>
    <t>MAY250615</t>
  </si>
  <si>
    <t>SECRET WARS BATTLEWORLD OMNIBUS HC 02 ESAD RIBIC DM VAR</t>
  </si>
  <si>
    <t>MAY250616</t>
  </si>
  <si>
    <t>HOUSE OF X POWERS OF X HC PEPE LARRAZ CVR</t>
  </si>
  <si>
    <t>MAY250617</t>
  </si>
  <si>
    <t>HOUSE OF X POWERS OF X HC MARK BROOKS DM VAR</t>
  </si>
  <si>
    <t>MAY250618</t>
  </si>
  <si>
    <t>ULTIMATE SPIDER-MAN OMNIBUS HC 05 DAVID LAFUENTE CVR</t>
  </si>
  <si>
    <t>MAY250619</t>
  </si>
  <si>
    <t>ULTIMATE SPIDER-MAN OMNIBUS HC 05 MARK BAGLEY DM VAR</t>
  </si>
  <si>
    <t>MAY250620</t>
  </si>
  <si>
    <t>MMW GHOST RIDER HC 07</t>
  </si>
  <si>
    <t>MAY250621</t>
  </si>
  <si>
    <t>MMW GHOST RIDER HC 07 DM VAR</t>
  </si>
  <si>
    <t>MAY250622</t>
  </si>
  <si>
    <t>MMW MIGHTY THOR HC 24</t>
  </si>
  <si>
    <t>MAY250623</t>
  </si>
  <si>
    <t>MMW MIGHTY THOR HC 24 DM VAR</t>
  </si>
  <si>
    <t>MAY250624</t>
  </si>
  <si>
    <t>TRON DOWNLOAD TP</t>
  </si>
  <si>
    <t>MAY250625</t>
  </si>
  <si>
    <t>MAGIK TP 01 UNLEASHED</t>
  </si>
  <si>
    <t>MAY250626</t>
  </si>
  <si>
    <t>LAURA KINNEY WOLVERINE TP 01 ONE MUTANT ARMY</t>
  </si>
  <si>
    <t>MAY250627</t>
  </si>
  <si>
    <t>DEADPOOL WOLVERINE TP 01 A TIME OF STRYFE</t>
  </si>
  <si>
    <t>MAY250628</t>
  </si>
  <si>
    <t>ALL-NEW VENOM TP 01 WHO IS ALL-NEW VENOM</t>
  </si>
  <si>
    <t>MAY250629</t>
  </si>
  <si>
    <t>HELLVERINE TP 01</t>
  </si>
  <si>
    <t>MAY250630</t>
  </si>
  <si>
    <t>PHOENIX TP 02 COSMIC ASCENT</t>
  </si>
  <si>
    <t>MAY250631</t>
  </si>
  <si>
    <t>ULTIMATE WOLVERINE TP 01 THE WINTER SOLDIER</t>
  </si>
  <si>
    <t>MAY250632</t>
  </si>
  <si>
    <t>NYX TP 02 MOJO CITY</t>
  </si>
  <si>
    <t>MAY250633</t>
  </si>
  <si>
    <t>X-MEN BY JED MACKAY TP 02 HOSTILE TAKEOVER</t>
  </si>
  <si>
    <t>MAY250634</t>
  </si>
  <si>
    <t>X-FACTOR BY MARK RUSSELL TP 02 KNOW YOUR ENEMY</t>
  </si>
  <si>
    <t>MAY250635</t>
  </si>
  <si>
    <t>X-FORCE BY GEOFFREY THORNE TP 02 THE SOLUTION</t>
  </si>
  <si>
    <t>MAY250636</t>
  </si>
  <si>
    <t>YOUR FRIENDLY NEIGHBORHOOD SPIDER-MAN OLD SCHOOL NEW SCHOOL</t>
  </si>
  <si>
    <t>MAY250637</t>
  </si>
  <si>
    <t>DAREDEVIL UNLEASH HELL RED BAND TP</t>
  </si>
  <si>
    <t>MAY250638</t>
  </si>
  <si>
    <t>BLADE RED BAND PRODIGAL SON TP</t>
  </si>
  <si>
    <t>MAY250639</t>
  </si>
  <si>
    <t>WEREWOLF BY NIGHT RED BAND TP 01 TWO WOLVES</t>
  </si>
  <si>
    <t>MAY250640</t>
  </si>
  <si>
    <t>INFINITY WATCH UNIVERSAL DESTRUCTION TP</t>
  </si>
  <si>
    <t>MAY250641</t>
  </si>
  <si>
    <t>TVA FOR ALL TIME ALWAYS TP</t>
  </si>
  <si>
    <t>MAY250642</t>
  </si>
  <si>
    <t>SAM WILSON CAPTAIN AMERICA BETTER ANGELS TP</t>
  </si>
  <si>
    <t>MAY250643</t>
  </si>
  <si>
    <t>THE SPECTACULAR SPIDER-MEN TP 03 STRANGE LOVE</t>
  </si>
  <si>
    <t>MAY250644</t>
  </si>
  <si>
    <t>DAREDEVIL BY SALADIN AHMED TP 04 LAST RITES</t>
  </si>
  <si>
    <t>MAY250645</t>
  </si>
  <si>
    <t>INCREDIBLE HULK TP 05 GODS DRINK BLOOD</t>
  </si>
  <si>
    <t>MAY250646</t>
  </si>
  <si>
    <t>HELLHUNTERS TP</t>
  </si>
  <si>
    <t>MAY250647</t>
  </si>
  <si>
    <t>SABRETOOTH THE DEAD DONT TALK TP</t>
  </si>
  <si>
    <t>MAY250648</t>
  </si>
  <si>
    <t>ALIEN PARADISO TP</t>
  </si>
  <si>
    <t>MAY250649</t>
  </si>
  <si>
    <t>MILES MORALES SPIDER-MAN MODERN ERA EPIC COLLECT TP NO MORE</t>
  </si>
  <si>
    <t>MAY250650</t>
  </si>
  <si>
    <t>SPIDER-MAN DEADPOOL MODERN ERA EPIC COLLECT TP ROAD TRIP</t>
  </si>
  <si>
    <t>MAY250651</t>
  </si>
  <si>
    <t>YOUNG AVENGERS MODERN ERA EPIC COLLECT TP DARK REIGN</t>
  </si>
  <si>
    <t>MAY250652</t>
  </si>
  <si>
    <t>THOR MODERN ERA EPIC COLLECT TP THE WORLD EATERS</t>
  </si>
  <si>
    <t>MAY250653</t>
  </si>
  <si>
    <t>STAR WARS KANAN MODERN ERA EPIC COLLECT TP LAST PADAWAN</t>
  </si>
  <si>
    <t>MAY250654</t>
  </si>
  <si>
    <t>DAREDEVIL EPIC COLLECT TP TO DARE THE DEVIL</t>
  </si>
  <si>
    <t>MAY250655</t>
  </si>
  <si>
    <t>GENERATION X EPIC COLLECT TP FAMILY BUSINESS</t>
  </si>
  <si>
    <t>MAY250656</t>
  </si>
  <si>
    <t>MICRONAUTS EPIC COLLECT TP ORIGINAL MARVEL YEARS HOMEWORLD</t>
  </si>
  <si>
    <t>MAY250657</t>
  </si>
  <si>
    <t>FEAR ITSELF TP</t>
  </si>
  <si>
    <t>MAY250658</t>
  </si>
  <si>
    <t>IRON MAN DEMON IN A BOTTLE TP</t>
  </si>
  <si>
    <t>MAY250659</t>
  </si>
  <si>
    <t>FANTASTIC FOUR BY WAID &amp; WIERINGO UNTHINKABLE TP</t>
  </si>
  <si>
    <t>MAY250660</t>
  </si>
  <si>
    <t>SPECTACULAR SPIDER-MAN LO THIS MONSTER TREASURY ED TP</t>
  </si>
  <si>
    <t>MAY250665</t>
  </si>
  <si>
    <t>MARVEL GRAPHIC COMIC BOX AUGUST 2025 A (BUNDLES OF 5)</t>
  </si>
  <si>
    <t>MAY250666</t>
  </si>
  <si>
    <t>MARVEL GRAPHIC COMIC BOX AUGUST 2025 B (BUNDLES OF 5)</t>
  </si>
  <si>
    <t>MAY250667</t>
  </si>
  <si>
    <t>MARVEL GRAPHIC COMIC BOX SEPTEMBER 2025 A (BUNDLES OF 5)</t>
  </si>
  <si>
    <t>MAY250668</t>
  </si>
  <si>
    <t>MARVEL GRAPHIC COMIC BOX SEPTEMBER 2025 B (BUNDLES OF 5)</t>
  </si>
  <si>
    <t>MAY250669</t>
  </si>
  <si>
    <t>BLACK CAT #1</t>
  </si>
  <si>
    <t>MAY250670</t>
  </si>
  <si>
    <t>BLACK CAT #1 J SCOTT CAMPBELL VAR</t>
  </si>
  <si>
    <t>MAY250673</t>
  </si>
  <si>
    <t>BLACK CAT #1 DERRICK CHEW VAR</t>
  </si>
  <si>
    <t>MAY250676</t>
  </si>
  <si>
    <t>BLACK CAT #1 PEACH MOMOKO VAR</t>
  </si>
  <si>
    <t>MAY250677</t>
  </si>
  <si>
    <t>BLACK CAT #1 TERRY DODSON FOIL VAR (Net)</t>
  </si>
  <si>
    <t>MAY250678</t>
  </si>
  <si>
    <t>FANTASTIC FOUR FACSIMILE ED #8</t>
  </si>
  <si>
    <t>MAY250680</t>
  </si>
  <si>
    <t>FANTASTIC FOUR FACSIMILE ED #8 FOIL VAR (Net)</t>
  </si>
  <si>
    <t>MAY250681</t>
  </si>
  <si>
    <t>PREDATOR KILLS THE MARVEL UNIVERSE #1</t>
  </si>
  <si>
    <t>MAY250682</t>
  </si>
  <si>
    <t>PREDATOR KILLS THE MARVEL UNIVERSE #1 DAN PANOSIAN VAR</t>
  </si>
  <si>
    <t>MAY250683</t>
  </si>
  <si>
    <t>PREDATOR KILLS THE MARVEL UNIVERSE #1 GABRIELE DELLOTTO VAR</t>
  </si>
  <si>
    <t>MAY250684</t>
  </si>
  <si>
    <t>PREDATOR KILLS THE MARVEL UNIVERSE #1 BANDINI FOIL VAR (Net)</t>
  </si>
  <si>
    <t>MAY250687</t>
  </si>
  <si>
    <t>SPIDEY &amp; HIS AMAZING FRIENDS #3 (BUNDLES OF 5) (Net)</t>
  </si>
  <si>
    <t>MAY250688</t>
  </si>
  <si>
    <t>INSEXTS TP 01 (MR)</t>
  </si>
  <si>
    <t>MAY250689</t>
  </si>
  <si>
    <t>INSEXTS TP 02 (MR)</t>
  </si>
  <si>
    <t>MAY250690</t>
  </si>
  <si>
    <t>INSEXTS YEAR ONE HC (MR)</t>
  </si>
  <si>
    <t>MAY250691</t>
  </si>
  <si>
    <t>JIMMYS BASTARDS HC 01 YEAR ONE 2ND PTG</t>
  </si>
  <si>
    <t>MAY250692</t>
  </si>
  <si>
    <t>JIMMYS BASTARDS TP 02 (MR)</t>
  </si>
  <si>
    <t>MAY250693</t>
  </si>
  <si>
    <t>KAIJU SCORE TP 01</t>
  </si>
  <si>
    <t>MAY250694</t>
  </si>
  <si>
    <t>KAIJU SCORE TP 02 STEAL FROM THE GODS (C: 0-1-0)</t>
  </si>
  <si>
    <t>MAY250695</t>
  </si>
  <si>
    <t>KILL A MAN OGN</t>
  </si>
  <si>
    <t>MAY250696</t>
  </si>
  <si>
    <t>KILLER GROOVE TP 01</t>
  </si>
  <si>
    <t>MAY250697</t>
  </si>
  <si>
    <t>KNIGHTS TEMPORAL TP 01</t>
  </si>
  <si>
    <t>MAY250698</t>
  </si>
  <si>
    <t>KNOCK EM DEAD TP</t>
  </si>
  <si>
    <t>MAY250699</t>
  </si>
  <si>
    <t>LAND OF THE LIVING GODS TP</t>
  </si>
  <si>
    <t>MAY250700</t>
  </si>
  <si>
    <t>LAST SPACE RACE TP 01</t>
  </si>
  <si>
    <t>MAY250701</t>
  </si>
  <si>
    <t>LOLLIPOP KIDS TP 01</t>
  </si>
  <si>
    <t>MAY250702</t>
  </si>
  <si>
    <t>LONELY RECEIVER TP 2ND PTG</t>
  </si>
  <si>
    <t>MAY250703</t>
  </si>
  <si>
    <t>REBEL ADELE IN LAND OF UNWRITTEN TALES HC (C: 0-1-2)</t>
  </si>
  <si>
    <t>MAY250704</t>
  </si>
  <si>
    <t>THE AWL GN 05 (MR) (C: 0-1-2)</t>
  </si>
  <si>
    <t>MAY250705</t>
  </si>
  <si>
    <t>THE AWL GN 01 (MR)</t>
  </si>
  <si>
    <t>MAY250706</t>
  </si>
  <si>
    <t>THE AWL GN 02 (MR)</t>
  </si>
  <si>
    <t>MAY250707</t>
  </si>
  <si>
    <t>PARLIAMENT OF ROOKS COVER A BUNDLE (MR)</t>
  </si>
  <si>
    <t>MAY250708</t>
  </si>
  <si>
    <t>PARLIAMENT OF ROOKS COVER B BUNDLE (MR)</t>
  </si>
  <si>
    <t>MAY250709</t>
  </si>
  <si>
    <t>ABLAZE SPOTLIGHT ON HORROR COLL SET #2 (MR) (C: 0-1-2)</t>
  </si>
  <si>
    <t>MAY250710</t>
  </si>
  <si>
    <t>VAMPIRE STATE BUILDING GLOW IN DARK VAR COVER PACK (MR)</t>
  </si>
  <si>
    <t>MAY250711</t>
  </si>
  <si>
    <t>BELIT &amp; VALERIA HOMAGE VARIANT COVER PACK (MR)</t>
  </si>
  <si>
    <t>MAY250712</t>
  </si>
  <si>
    <t>CIMMERIAN BOX SET 01 (VOLUMES 1-4) NEW PTG (MR)</t>
  </si>
  <si>
    <t>MAY250713</t>
  </si>
  <si>
    <t>A SISTER GN (MR) (C: 0-1-0)</t>
  </si>
  <si>
    <t>MAY250714</t>
  </si>
  <si>
    <t>BELIT &amp; VALERIA TP 01 SWORDS VS SORCERY (MR)</t>
  </si>
  <si>
    <t>MAY250715</t>
  </si>
  <si>
    <t>CAGASTER GN 01</t>
  </si>
  <si>
    <t>MAY250716</t>
  </si>
  <si>
    <t>CAGASTER GN 02</t>
  </si>
  <si>
    <t>MAY250717</t>
  </si>
  <si>
    <t>CAGASTER GN 03</t>
  </si>
  <si>
    <t>MAY250718</t>
  </si>
  <si>
    <t>CAGASTER GN 04</t>
  </si>
  <si>
    <t>MAY250719</t>
  </si>
  <si>
    <t>CAGASTER GN 05</t>
  </si>
  <si>
    <t>MAY250720</t>
  </si>
  <si>
    <t>CAGASTER GN 06</t>
  </si>
  <si>
    <t>MAY250721</t>
  </si>
  <si>
    <t>CIMMERIAN HC 01 QUEEN O/T BLACK COAST (MR)</t>
  </si>
  <si>
    <t>MAY250722</t>
  </si>
  <si>
    <t>CIMMERIAN HC 02 FROST GIANTS DAUGHTER (MR)</t>
  </si>
  <si>
    <t>MAY250723</t>
  </si>
  <si>
    <t>CIMMERIAN HC 03 (MR)</t>
  </si>
  <si>
    <t>MAY250724</t>
  </si>
  <si>
    <t>CIMMERIAN HC 04 (MR)</t>
  </si>
  <si>
    <t>MAY250725</t>
  </si>
  <si>
    <t>COCAINE COAST GN (MR)</t>
  </si>
  <si>
    <t>MAY250726</t>
  </si>
  <si>
    <t>FALL OF THE HOUSE OF USHER HC (MR)</t>
  </si>
  <si>
    <t>MAY250727</t>
  </si>
  <si>
    <t>IDHUN CHRONICLES GN 01 RESISTANCE SEARCH</t>
  </si>
  <si>
    <t>MAY250728</t>
  </si>
  <si>
    <t>IDHUN CHRONICLES GN 02 RESISTANCE REVELATION</t>
  </si>
  <si>
    <t>MAY250729</t>
  </si>
  <si>
    <t>IDHUN CHRONICLES VOL 1 &amp; 2 COLL BANDED SET</t>
  </si>
  <si>
    <t>MAY250730</t>
  </si>
  <si>
    <t>GANNIBAL GN 01</t>
  </si>
  <si>
    <t>MAY250731</t>
  </si>
  <si>
    <t>GANNIBAL GN 02 (MR)</t>
  </si>
  <si>
    <t>MAY250732</t>
  </si>
  <si>
    <t>GANNIBAL GN 03 (MR)</t>
  </si>
  <si>
    <t>MAY250733</t>
  </si>
  <si>
    <t>OLD GEEZERS COLLECTED SET (MR)</t>
  </si>
  <si>
    <t>MAY250734</t>
  </si>
  <si>
    <t>OLD GEEZERS HC GN 01 (MR)</t>
  </si>
  <si>
    <t>MAY250735</t>
  </si>
  <si>
    <t>OLD GEEZERS HC 02 (MR)</t>
  </si>
  <si>
    <t>MAY250736</t>
  </si>
  <si>
    <t>SHEPHERDESS WARRIORS GN 01</t>
  </si>
  <si>
    <t>MAY250737</t>
  </si>
  <si>
    <t>SPACE PIRATE CAPTAIN HARLOCK HC 01</t>
  </si>
  <si>
    <t>MAY250738</t>
  </si>
  <si>
    <t>TERROR MAN GN 01 (MR)</t>
  </si>
  <si>
    <t>MAY250739</t>
  </si>
  <si>
    <t>TERROR MAN GN 02 (MR)</t>
  </si>
  <si>
    <t>MAY250740</t>
  </si>
  <si>
    <t>TERROR MAN GN 03 (MR)</t>
  </si>
  <si>
    <t>MAY250741</t>
  </si>
  <si>
    <t>TALES OF THE CITY GN (MR)</t>
  </si>
  <si>
    <t>MAY250742</t>
  </si>
  <si>
    <t>TOLKIEN LIGHTING UP THE DARKNESS GN</t>
  </si>
  <si>
    <t>MAY250743</t>
  </si>
  <si>
    <t>TRESE BOX SET GN VOL 01- 06</t>
  </si>
  <si>
    <t>MAY250744</t>
  </si>
  <si>
    <t>TRESE GN 01 MURDER ON BALETE DRIVE (MR)</t>
  </si>
  <si>
    <t>MAY250745</t>
  </si>
  <si>
    <t>TRESE GN 02 UNREPORTED MURDERS</t>
  </si>
  <si>
    <t>MAY250746</t>
  </si>
  <si>
    <t>TRESE GN 03 MASS MURDERS</t>
  </si>
  <si>
    <t>MAY250747</t>
  </si>
  <si>
    <t>TRESE GN 04 LAST SEEN AFTER MIDNIGHT</t>
  </si>
  <si>
    <t>MAY250748</t>
  </si>
  <si>
    <t>TRESE GN 05 MIDNIGHT TRIBUNAL</t>
  </si>
  <si>
    <t>MAY250749</t>
  </si>
  <si>
    <t>TRESE GN 06 HIGH TIDE AT MIDNIGHT (MR)</t>
  </si>
  <si>
    <t>MAY250750</t>
  </si>
  <si>
    <t>VIRTUAL HERO GN</t>
  </si>
  <si>
    <t>MAY250751</t>
  </si>
  <si>
    <t>WAKFU GN 01 QUEST FOR ELIATROPE DOFUS</t>
  </si>
  <si>
    <t>MAY250752</t>
  </si>
  <si>
    <t>WAKFU GN 02 LEGEND OF JIVA</t>
  </si>
  <si>
    <t>MAY250753</t>
  </si>
  <si>
    <t>WAKFU MANGA VOL. 1-2 COLL SET</t>
  </si>
  <si>
    <t>MAY250754</t>
  </si>
  <si>
    <t>ZEROCALCARES ARMADILLO PROPHECY GN (MR)</t>
  </si>
  <si>
    <t>MAY250755</t>
  </si>
  <si>
    <t>ZEROCALCARES FORGET MY NAME GN (MR)</t>
  </si>
  <si>
    <t>MAY250756</t>
  </si>
  <si>
    <t>ZEROCALCARES TENTACLES AT MY THROAT GN (MR)</t>
  </si>
  <si>
    <t>MAY250757</t>
  </si>
  <si>
    <t>GFT PRESENTS SWIMSUIT ED 2025 ONE SHOT CVR A ANACLETO</t>
  </si>
  <si>
    <t>MAY250758</t>
  </si>
  <si>
    <t>GFT PRESENTS SWIMSUIT ED 2025 ONE SHOT CVR B ALFREDO REYES</t>
  </si>
  <si>
    <t>MAY250759</t>
  </si>
  <si>
    <t>GFT PRESENTS SWIMSUIT ED 2025 ONE SHOT CVR C CARDYGRADE</t>
  </si>
  <si>
    <t>MAY250761</t>
  </si>
  <si>
    <t>GRIMM FAIRY TALES #98 CVR A IGOR VITORINO</t>
  </si>
  <si>
    <t>MAY250762</t>
  </si>
  <si>
    <t>GRIMM FAIRY TALES #98 CVR B SANJU NIVANGUNE</t>
  </si>
  <si>
    <t>MAY250763</t>
  </si>
  <si>
    <t>GRIMM FAIRY TALES #98 CVR C JOHN ROYLE</t>
  </si>
  <si>
    <t>MAY250764</t>
  </si>
  <si>
    <t>GRIMM FAIRY TALES #98 CVR D JOSH BURNS</t>
  </si>
  <si>
    <t>MAY250766</t>
  </si>
  <si>
    <t>GFT TALES OF TERROR VOL 5 #7 CVR A EDGAR SALAZAR (MR)</t>
  </si>
  <si>
    <t>MAY250767</t>
  </si>
  <si>
    <t>GFT TALES OF TERROR VOL 5 #7 CVR B ALFREDO REYES (MR)</t>
  </si>
  <si>
    <t>MAY250768</t>
  </si>
  <si>
    <t>GFT TALES OF TERROR VOL 5 #7 CVR C JOSH BURNS (MR)</t>
  </si>
  <si>
    <t>MAY250774</t>
  </si>
  <si>
    <t>GRIMM TALES OF TERROR BRIDGEWATER TRIANGLE TP</t>
  </si>
  <si>
    <t>MAY250775</t>
  </si>
  <si>
    <t>OZ HEART OF MAGIC GN</t>
  </si>
  <si>
    <t>MAY250776</t>
  </si>
  <si>
    <t>MANGOAT AND BUNNYMAN TP</t>
  </si>
  <si>
    <t>MAY250777</t>
  </si>
  <si>
    <t>GRIMM FAIRY TALES ODYSSEY TP</t>
  </si>
  <si>
    <t>MAY250778</t>
  </si>
  <si>
    <t>BE NOT AFRAID #2 CVR A</t>
  </si>
  <si>
    <t>MAY250779</t>
  </si>
  <si>
    <t>BE NOT AFRAID #2 CVR B VAR BOSS</t>
  </si>
  <si>
    <t>MAY250782</t>
  </si>
  <si>
    <t>DUNE EDGE OF A CRYSKNIFE HIDING AMONG HARKONNENS #1 CVR A</t>
  </si>
  <si>
    <t>MAY250783</t>
  </si>
  <si>
    <t>DUNE EDGE OF A CRYSKNIFE HIDING AMONG HARKONNENS #1 CVR B</t>
  </si>
  <si>
    <t>MAY250786</t>
  </si>
  <si>
    <t>DUNE EDGE OF A CRYSKNIFE HIDING AMONG HARKONNENS #1 CVR E</t>
  </si>
  <si>
    <t>MAY250787</t>
  </si>
  <si>
    <t>FENCE BREAKTHROUGH GAME CHANGER #1 CVR A TBA</t>
  </si>
  <si>
    <t>MAY250788</t>
  </si>
  <si>
    <t>FENCE BREAKTHROUGH GAME CHANGER #1 CVR B TBA VAR</t>
  </si>
  <si>
    <t>MAY250790</t>
  </si>
  <si>
    <t>GRIM #23 CVR A FLAVIANO</t>
  </si>
  <si>
    <t>MAY250791</t>
  </si>
  <si>
    <t>GRIM #23 CVR B FLAVIANO</t>
  </si>
  <si>
    <t>MAY250792</t>
  </si>
  <si>
    <t>GRIM #23 CVR C 20TH ANNIVERSARY PANOSIAN VAR</t>
  </si>
  <si>
    <t>MAY250796</t>
  </si>
  <si>
    <t>HELLO DARKNESS #12 CVR A MERCADO (MR)</t>
  </si>
  <si>
    <t>MAY250797</t>
  </si>
  <si>
    <t>HELLO DARKNESS #12 CVR B FRISON (MR)</t>
  </si>
  <si>
    <t>MAY250798</t>
  </si>
  <si>
    <t>HELLO DARKNESS #12 CVR C MORAZZO VIR (MR)</t>
  </si>
  <si>
    <t>MAY250799</t>
  </si>
  <si>
    <t>HELLO DARKNESS #12 CVR D ANNIVERSARY VAR (MR)</t>
  </si>
  <si>
    <t>MAY250801</t>
  </si>
  <si>
    <t>LAST BOY #5 (OF 5) CVR A PANOSIAN (MR)</t>
  </si>
  <si>
    <t>MAY250802</t>
  </si>
  <si>
    <t>LAST BOY #5 (OF 5) CVR B FONG (MR)</t>
  </si>
  <si>
    <t>MAY250805</t>
  </si>
  <si>
    <t>LAST BOY #5 (OF 5) CVR E FOC REVEAL TBA (MR)</t>
  </si>
  <si>
    <t>MAY250806</t>
  </si>
  <si>
    <t>LAST BOY #5 (OF 5) CVR F UNLOCKABLE VIR PANOSIAN (MR)</t>
  </si>
  <si>
    <t>MAY250807</t>
  </si>
  <si>
    <t>LAST WITCH BLOOD AND BETRAYAL #2 CVR A TBA</t>
  </si>
  <si>
    <t>MAY250808</t>
  </si>
  <si>
    <t>LAST WITCH BLOOD AND BETRAYAL #2 CVR B TBA</t>
  </si>
  <si>
    <t>MAY250810</t>
  </si>
  <si>
    <t>LAST WITCH BLOOD AND BETRAYAL #2 CVR D UNLOCKABLE VIR TBA</t>
  </si>
  <si>
    <t>MAY250811</t>
  </si>
  <si>
    <t>MINOR ARCANA #9 CVR A LEMIRE</t>
  </si>
  <si>
    <t>MAY250812</t>
  </si>
  <si>
    <t>MINOR ARCANA #9 CVR B TBA</t>
  </si>
  <si>
    <t>MAY250813</t>
  </si>
  <si>
    <t>MINOR ARCANA #9 CVR C 20TH ANNIVERSARY LOTAY VAR</t>
  </si>
  <si>
    <t>MAY250817</t>
  </si>
  <si>
    <t>MINOR ARCANA #9 CVR G UNLOCKABLE GANUCHEAU VIR</t>
  </si>
  <si>
    <t>MAY250818</t>
  </si>
  <si>
    <t>POWER RANGERS PRIME #8 CVR A MORA (C: 1-0-0)</t>
  </si>
  <si>
    <t>MAY250819</t>
  </si>
  <si>
    <t>POWER RANGERS PRIME #8 CVR B GRIFFIN (C: 1-0-0)</t>
  </si>
  <si>
    <t>MAY250820</t>
  </si>
  <si>
    <t>POWER RANGERS PRIME #8 CVR C 20TH ANN PANOSIAN VAR (C: 1-0-0)</t>
  </si>
  <si>
    <t>MAY250825</t>
  </si>
  <si>
    <t>POWER RANGERS PRIME #8 CVR H FOC REVEAL TBA (C: 1-0-0)</t>
  </si>
  <si>
    <t>MAY250826</t>
  </si>
  <si>
    <t>POWER RANGERS PRIME #8 CVR I UNLOCKABLE MORA VIR (C: 1-0-0)</t>
  </si>
  <si>
    <t>MAY250827</t>
  </si>
  <si>
    <t>SOMETHING IS KILLING THE CHILDREN #44 CVR A DELL EDERA</t>
  </si>
  <si>
    <t>MAY250828</t>
  </si>
  <si>
    <t>SOMETHING IS KILLING THE CHILDREN #44 CVR B BLIND SPOT UV</t>
  </si>
  <si>
    <t>MAY250829</t>
  </si>
  <si>
    <t>SOMETHING IS KILLING THE CHILDREN #44 CVR C 20TH ANNIVERSARY</t>
  </si>
  <si>
    <t>MAY250834</t>
  </si>
  <si>
    <t>SOMETHING IS KILLING THE CHILDREN #44 CVR H FOC REVEAL</t>
  </si>
  <si>
    <t>MAY250835</t>
  </si>
  <si>
    <t>SOMETHING IS KILLING THE CHILDREN #44 CVR I UNLOCKABLE VIR</t>
  </si>
  <si>
    <t>MAY250836</t>
  </si>
  <si>
    <t>UNCANNY VALLEY #10 (OF 10) CVR A WACHTER</t>
  </si>
  <si>
    <t>MAY250837</t>
  </si>
  <si>
    <t>UNCANNY VALLEY #10 (OF 10) CVR B FLEECS</t>
  </si>
  <si>
    <t>MAY250839</t>
  </si>
  <si>
    <t>THE WAR #1 CVR A CLOONAN</t>
  </si>
  <si>
    <t>MAY250840</t>
  </si>
  <si>
    <t>THE WAR #1 CVR B SHAW</t>
  </si>
  <si>
    <t>MAY250841</t>
  </si>
  <si>
    <t>THE WAR #1 CVR C 20TH ANNIVERSARY LOTAY</t>
  </si>
  <si>
    <t>MAY250845</t>
  </si>
  <si>
    <t>THE WAR #1 CVR G UNLOCKABLE VIR</t>
  </si>
  <si>
    <t>MAY250847</t>
  </si>
  <si>
    <t>HELLO DARKNESS TP 02</t>
  </si>
  <si>
    <t>MAY250848</t>
  </si>
  <si>
    <t>HOLLOW THE WOMAN IN WHITE OGN</t>
  </si>
  <si>
    <t>MAY250849</t>
  </si>
  <si>
    <t>HOLLOW THE WOMAN IN WHITE OGN HC</t>
  </si>
  <si>
    <t>MAY250851</t>
  </si>
  <si>
    <t>ZOMBIE TALES TP COMP COLL</t>
  </si>
  <si>
    <t>MAY250852</t>
  </si>
  <si>
    <t>ARCHIE VS MINOR THREATS #1 CVR A HEPBURN</t>
  </si>
  <si>
    <t>MAY250853</t>
  </si>
  <si>
    <t>ARCHIE VS MINOR THREATS #1 CVR B KOBLISH</t>
  </si>
  <si>
    <t>MAY250854</t>
  </si>
  <si>
    <t>ARCHIE VS MINOR THREATS #1 CVR C QUINONES</t>
  </si>
  <si>
    <t>MAY250855</t>
  </si>
  <si>
    <t>ARCHIE VS MINOR THREATS #1 CVR D HORVATH</t>
  </si>
  <si>
    <t>MAY250856</t>
  </si>
  <si>
    <t>ARCHIE VS MINOR THREATS #1 CVR E PARENT</t>
  </si>
  <si>
    <t>MAY250857</t>
  </si>
  <si>
    <t>ARCHIE VS MINOR THREATS #1 CVR F ALLRED</t>
  </si>
  <si>
    <t>MAY250858</t>
  </si>
  <si>
    <t>ARCANA ROYALE #4</t>
  </si>
  <si>
    <t>MAY250859</t>
  </si>
  <si>
    <t>CRITICAL ROLE VOX MACHINA ORIGINS IV TP (C: 0-1-2)</t>
  </si>
  <si>
    <t>MAY250860</t>
  </si>
  <si>
    <t>CRITICAL ROLE VOX MACHINA ORIGINS IV DLX HC (C: 0-1-2)</t>
  </si>
  <si>
    <t>MAY250861</t>
  </si>
  <si>
    <t>CRITICAL ROLE VOX MACHINA ORIGINS I #3</t>
  </si>
  <si>
    <t>MAY250862</t>
  </si>
  <si>
    <t>FML #6 CVR A LOPEZ</t>
  </si>
  <si>
    <t>MAY250863</t>
  </si>
  <si>
    <t>FML #6 CVR B ELY</t>
  </si>
  <si>
    <t>MAY250864</t>
  </si>
  <si>
    <t>GHOSTBUSTERS DEAD MANS CHEST #3 CVR A SMITH</t>
  </si>
  <si>
    <t>MAY250865</t>
  </si>
  <si>
    <t>GHOSTBUSTERS DEAD MANS CHEST #3 CVR B YURCABA</t>
  </si>
  <si>
    <t>MAY250866</t>
  </si>
  <si>
    <t>HELLBOY BPRD PROFESSOR HARVEY IS GONE ONESHOT #1 CVR A</t>
  </si>
  <si>
    <t>MAY250867</t>
  </si>
  <si>
    <t>HELLBOY BPRD PROFESSOR HARVEY IS GONE ONESHOT #1 CVR B</t>
  </si>
  <si>
    <t>MAY250868</t>
  </si>
  <si>
    <t>HELLBOY IN LOVE ART OF FIRE #1</t>
  </si>
  <si>
    <t>MAY250869</t>
  </si>
  <si>
    <t>HUCK BIG BAD WORLD #4 CVR A ALBUQUERQUE (MR)</t>
  </si>
  <si>
    <t>MAY250870</t>
  </si>
  <si>
    <t>HUCK BIG BAD WORLD #4 CVR B ALBUQUERQUE B&amp;W (MR)</t>
  </si>
  <si>
    <t>MAY250871</t>
  </si>
  <si>
    <t>LOS MONSTRUOS #4</t>
  </si>
  <si>
    <t>MAY250872</t>
  </si>
  <si>
    <t>MASTERMINDS #1 CVR A THOMPSON</t>
  </si>
  <si>
    <t>MAY250873</t>
  </si>
  <si>
    <t>MASTERMINDS #1 CVR B CAMPBELL</t>
  </si>
  <si>
    <t>MAY250875</t>
  </si>
  <si>
    <t>NEMESIS FOREVER #1 CVR A SCALERA</t>
  </si>
  <si>
    <t>MAY250876</t>
  </si>
  <si>
    <t>NEMESIS FOREVER #1 CVR B B&amp;W SCALERA</t>
  </si>
  <si>
    <t>MAY250877</t>
  </si>
  <si>
    <t>NEMESIS FOREVER #1 CVR C LEE</t>
  </si>
  <si>
    <t>MAY250878</t>
  </si>
  <si>
    <t>CHRISTOPHER CHAOS CHILDREN OF NIGHT #3 CVR A DAO</t>
  </si>
  <si>
    <t>MAY250879</t>
  </si>
  <si>
    <t>CHRISTOPHER CHAOS CHILDREN OF NIGHT #3 CVR B ORTIZ</t>
  </si>
  <si>
    <t>MAY250880</t>
  </si>
  <si>
    <t>QUICK STOPS III #1 CVR A SPRENGELMEYER</t>
  </si>
  <si>
    <t>MAY250881</t>
  </si>
  <si>
    <t>QUICK STOPS III #1 CVR B SPRENGELMEYER</t>
  </si>
  <si>
    <t>MAY250882</t>
  </si>
  <si>
    <t>RESIDENT ALIEN BOOK OF CHANGES #1</t>
  </si>
  <si>
    <t>MAY250885</t>
  </si>
  <si>
    <t>STRANGER THINGS TALES FROM HAWKINS 2 #2 CVR A GALINDO</t>
  </si>
  <si>
    <t>MAY250886</t>
  </si>
  <si>
    <t>STRANGER THINGS TALES FROM HAWKINS 2 #2 CVR B YARSKY</t>
  </si>
  <si>
    <t>MAY250887</t>
  </si>
  <si>
    <t>TRAMPS OF APOCALYPSE #2</t>
  </si>
  <si>
    <t>MAY250888</t>
  </si>
  <si>
    <t>UMBRELLA ACADEMY PLAN B #3 CVR A BA</t>
  </si>
  <si>
    <t>MAY250889</t>
  </si>
  <si>
    <t>UMBRELLA ACADEMY PLAN B #3 CVR B BERGARA</t>
  </si>
  <si>
    <t>MAY250890</t>
  </si>
  <si>
    <t>WITCHER BEAR &amp; BUTTERFLY #3</t>
  </si>
  <si>
    <t>MAY250891</t>
  </si>
  <si>
    <t>ART OF RUST HC (C: 0-1-2)</t>
  </si>
  <si>
    <t>MAY250892</t>
  </si>
  <si>
    <t>ASSASSINS CREED A SOAR OF EAGLES HC (C: 0-1-2)</t>
  </si>
  <si>
    <t>MAY250893</t>
  </si>
  <si>
    <t>BEHEMOTH TP (C: 0-1-2)</t>
  </si>
  <si>
    <t>MAY250894</t>
  </si>
  <si>
    <t>BROOKLYN DREAMS HC (C: 0-1-2)</t>
  </si>
  <si>
    <t>MAY250895</t>
  </si>
  <si>
    <t>CREEPY ARCHIVES TP 10 (C: 0-1-2)</t>
  </si>
  <si>
    <t>MAY250896</t>
  </si>
  <si>
    <t>DUR AN KI TP (MR) (C: 0-1-2)</t>
  </si>
  <si>
    <t>MAY250897</t>
  </si>
  <si>
    <t>EERIE ARCHIVES TP 10 (C: 0-1-2)</t>
  </si>
  <si>
    <t>MAY250898</t>
  </si>
  <si>
    <t>GANTZ G OMNIBUS TP (MR) (C: 0-1-2)</t>
  </si>
  <si>
    <t>MAY250899</t>
  </si>
  <si>
    <t>GOON THEM THAT DONT STAY DEAD TP (C: 0-1-2)</t>
  </si>
  <si>
    <t>MAY250900</t>
  </si>
  <si>
    <t>IMBOKODO TP (C: 0-1-2)</t>
  </si>
  <si>
    <t>MAY250901</t>
  </si>
  <si>
    <t>INTO UNBEING TP 02 (C: 0-1-2)</t>
  </si>
  <si>
    <t>MAY250902</t>
  </si>
  <si>
    <t>KEEP YOUR HANDS OFF EIZOUKEN TP 08 (C: 0-1-2)</t>
  </si>
  <si>
    <t>MAY250903</t>
  </si>
  <si>
    <t>MAGIC ORDER GN 05 (MR) (C: 0-1-2)</t>
  </si>
  <si>
    <t>MAY250904</t>
  </si>
  <si>
    <t>MOB PSYCHO 100 TP 16 (MR) (C: 1-1-2)</t>
  </si>
  <si>
    <t>MAY250905</t>
  </si>
  <si>
    <t>PLANTS VS ZOMBIES HC BIG SPITBALL (C: 0-1-2)</t>
  </si>
  <si>
    <t>MAY250906</t>
  </si>
  <si>
    <t>RIPPERLAND TP (C: 0-1-2)</t>
  </si>
  <si>
    <t>MAY250907</t>
  </si>
  <si>
    <t>SERPENT IN GARDEN ED GREY &amp; LAST BATTLE FOR ENGLAND HC (C: 0-1-2)</t>
  </si>
  <si>
    <t>MAY250908</t>
  </si>
  <si>
    <t>BENEATH TREES WHERE NOBODY SEES RITE OF SPRING #1 CVR A (MR)</t>
  </si>
  <si>
    <t>MAY250909</t>
  </si>
  <si>
    <t>BENEATH TREES WHERE NOBODY SEES RITE OF SPRING #1 CVR B (MR)</t>
  </si>
  <si>
    <t>MAY250910</t>
  </si>
  <si>
    <t>BENEATH TREES WHERE NOBODY SEES RITE OF SPRING #1 CVR C (MR)</t>
  </si>
  <si>
    <t>MAY250911</t>
  </si>
  <si>
    <t>BENEATH TREES WHERE NOBODY SEES RITE OF SPRING #1 CVR D (MR)</t>
  </si>
  <si>
    <t>MAY250915</t>
  </si>
  <si>
    <t>GODZILLA KAI SEI ERA #1 CVR A CIZMESIJA</t>
  </si>
  <si>
    <t>MAY250916</t>
  </si>
  <si>
    <t>GODZILLA KAI SEI ERA #1 CVR B BYRAND</t>
  </si>
  <si>
    <t>MAY250917</t>
  </si>
  <si>
    <t>GODZILLA KAI SEI ERA #1 CVR C ADAMS</t>
  </si>
  <si>
    <t>MAY250918</t>
  </si>
  <si>
    <t>GODZILLA KAI SEI ERA #1 CVR D SIMMONDS</t>
  </si>
  <si>
    <t>MAY250919</t>
  </si>
  <si>
    <t>GODZILLA KAI SEI ERA #1 CVR E SKETCH</t>
  </si>
  <si>
    <t>MAY250920</t>
  </si>
  <si>
    <t>GODZILLA KAI SEI ERA #1 CVR F FOIL CIZMESIJA</t>
  </si>
  <si>
    <t>MAY250925</t>
  </si>
  <si>
    <t>GODZILLA ESCAPE DEADZONE #1 CVR A TUNICA</t>
  </si>
  <si>
    <t>MAY250926</t>
  </si>
  <si>
    <t>GODZILLA ESCAPE DEADZONE #1 CVR B REIS</t>
  </si>
  <si>
    <t>MAY250927</t>
  </si>
  <si>
    <t>GODZILLA ESCAPE DEADZONE #1 CVR C TUNICA CONCEPT ART</t>
  </si>
  <si>
    <t>MAY250928</t>
  </si>
  <si>
    <t>GODZILLA ESCAPE DEADZONE #1 CVR D SKETCH</t>
  </si>
  <si>
    <t>MAY250930</t>
  </si>
  <si>
    <t>GODZILLA VS AMERICA BOSTON #1 CVR A SHERMAN</t>
  </si>
  <si>
    <t>MAY250931</t>
  </si>
  <si>
    <t>GODZILLA VS AMERICA BOSTON #1 CVR B LONERGAN</t>
  </si>
  <si>
    <t>MAY250934</t>
  </si>
  <si>
    <t>GOZILLA HERE THERE BE ALIENS #2 CVR A PE</t>
  </si>
  <si>
    <t>MAY250935</t>
  </si>
  <si>
    <t>GOZILLA HERE THERE BE ALIENS #2 CVR B HERNANDEZ</t>
  </si>
  <si>
    <t>MAY250940</t>
  </si>
  <si>
    <t>MOTHRA QUEEN OF MONSTERS #4 CVR A CAMPBELL</t>
  </si>
  <si>
    <t>MAY250941</t>
  </si>
  <si>
    <t>MOTHRA QUEEN OF MONSTERS #4 CVR B RIVERA</t>
  </si>
  <si>
    <t>MAY250943</t>
  </si>
  <si>
    <t>MY LITTLE PONY HOOFLOOSE ONESHOT #1</t>
  </si>
  <si>
    <t>MAY250944</t>
  </si>
  <si>
    <t>MLP LOST STORIES OF EQUESTRIA TP</t>
  </si>
  <si>
    <t>MAY250945</t>
  </si>
  <si>
    <t>MLP MANE 5 OMNIBUS TP</t>
  </si>
  <si>
    <t>MAY250946</t>
  </si>
  <si>
    <t>BEST OF MY LITTLE PONY TP 04 PINKIE PIE</t>
  </si>
  <si>
    <t>MAY250947</t>
  </si>
  <si>
    <t>SONIC THE HEDGEHOG #80 CVR A HAMMERSTROM</t>
  </si>
  <si>
    <t>MAY250948</t>
  </si>
  <si>
    <t>SONIC THE HEDGEHOG #80 CVR B KAREH</t>
  </si>
  <si>
    <t>MAY250950</t>
  </si>
  <si>
    <t>STAR TREK LOWER DECKS #9</t>
  </si>
  <si>
    <t>MAY250951</t>
  </si>
  <si>
    <t>STAR TREK RED SHIRTS #1 CVR A SHEHAN</t>
  </si>
  <si>
    <t>MAY250952</t>
  </si>
  <si>
    <t>STAR TREK RED SHIRTS #1 CVR B LENDL</t>
  </si>
  <si>
    <t>MAY250954</t>
  </si>
  <si>
    <t>ART OF STAR TREK LOWER DECKS HC</t>
  </si>
  <si>
    <t>MAY250955</t>
  </si>
  <si>
    <t>TMNT BEST OF RENET ONESHOT #1</t>
  </si>
  <si>
    <t>MAY250956</t>
  </si>
  <si>
    <t>TMNT MUTANT NATION #8 CVR A PE</t>
  </si>
  <si>
    <t>MAY250957</t>
  </si>
  <si>
    <t>TMNT MUTANT NATION #8 CVR B DUNBAR</t>
  </si>
  <si>
    <t>MAY250959</t>
  </si>
  <si>
    <t>TMNT MUTANT NATION TP 01</t>
  </si>
  <si>
    <t>MAY250960</t>
  </si>
  <si>
    <t>TMNT SATURDAY MORNING ADV #27 CVR A MYER</t>
  </si>
  <si>
    <t>MAY250961</t>
  </si>
  <si>
    <t>TMNT SATURDAY MORNING ADV #27 CVR B CHIOLA</t>
  </si>
  <si>
    <t>MAY250962</t>
  </si>
  <si>
    <t>BEAUTY OF HORROR GHOULIANAS SANCTUARY COLORING BOOK SC (MR)</t>
  </si>
  <si>
    <t>MAY250963</t>
  </si>
  <si>
    <t>CAPE OMNIBUS TP (MR)</t>
  </si>
  <si>
    <t>MAY250964</t>
  </si>
  <si>
    <t>DC COVERS ARTISTS ED HC (C: 0-1-2)</t>
  </si>
  <si>
    <t>MAY250965</t>
  </si>
  <si>
    <t>EXORCISM AT 1600 PENN TP (MR)</t>
  </si>
  <si>
    <t>MAY250966</t>
  </si>
  <si>
    <t>LAND OF UNFINISHED DREAMS HC</t>
  </si>
  <si>
    <t>MAY250967</t>
  </si>
  <si>
    <t>CEREBUS TP 08 WOMEN</t>
  </si>
  <si>
    <t>MAY250968</t>
  </si>
  <si>
    <t>CEREBUS TP 09 READS</t>
  </si>
  <si>
    <t>MAY250969</t>
  </si>
  <si>
    <t>CEREBUS TP 10 MINDS REMASTERED ED</t>
  </si>
  <si>
    <t>MAY250970</t>
  </si>
  <si>
    <t>GODZILLA FIRST 70 YEARS OFFICIAL ILLUSTRATED HISTORY HC (C: 1-1-1)</t>
  </si>
  <si>
    <t>MAY250971</t>
  </si>
  <si>
    <t>AVATAR LAST AIRBENDER DAWN OF YANGCHEN SC NOVEL (C: 1-1-1)</t>
  </si>
  <si>
    <t>MAY250972</t>
  </si>
  <si>
    <t>AVATAR LEGENDS HC NOVEL 01 CITY OF ECHOES (C: 0-1-1)</t>
  </si>
  <si>
    <t>MAY250973</t>
  </si>
  <si>
    <t>UMBRELLA ACADEMY SC NOVEL 01 YOUNG BLOOD (C: 0-1-1)</t>
  </si>
  <si>
    <t>MAY250974</t>
  </si>
  <si>
    <t>DUNE GN 01 DUNE NEW PTG</t>
  </si>
  <si>
    <t>MAY250975</t>
  </si>
  <si>
    <t>FANTASTIC FOUR FULL CIRCLE GN</t>
  </si>
  <si>
    <t>MAY250976</t>
  </si>
  <si>
    <t>ALL THE HULK FEELS MIGHTY MARVEL COMIC PICTURE BOOK (C: 0-1-1)</t>
  </si>
  <si>
    <t>MAY250977</t>
  </si>
  <si>
    <t>DANNY PHANTOM GN 01 GLITCH IN TIME</t>
  </si>
  <si>
    <t>MAY250978</t>
  </si>
  <si>
    <t>FEMFORCE #207 (C: 0-0-1)</t>
  </si>
  <si>
    <t>MAY250979</t>
  </si>
  <si>
    <t>ALLEY OOP AND THE SWORD OF GENGHIS KHAN GN (AL) (C: 0-1-2)</t>
  </si>
  <si>
    <t>MAY250980</t>
  </si>
  <si>
    <t>ALLEY OOP MEETS EARLIE OOP COMPLETE SUNDAY 2000-2002 GN (AL) (C: 0-1-2)</t>
  </si>
  <si>
    <t>MAY250981</t>
  </si>
  <si>
    <t>ALLEY OOP AND THE BEANSTALK GN (AL) (C: 0-1-2)</t>
  </si>
  <si>
    <t>MAY250982</t>
  </si>
  <si>
    <t>ALLEY OOP AND THE MIGHTY KAFRAK GN (AL) (C: 0-1-2)</t>
  </si>
  <si>
    <t>MAY250983</t>
  </si>
  <si>
    <t>ALLEY OOP AND THE CAPTIVE PRINCE GN (AL)</t>
  </si>
  <si>
    <t>MAY250984</t>
  </si>
  <si>
    <t>ALLEY OOP UNDER THE SEA GN (AL)</t>
  </si>
  <si>
    <t>MAY250985</t>
  </si>
  <si>
    <t>ROLLERBONING WITH ALLEY OOP COMPLETE SUNDAY 1976-1978 GN (AL</t>
  </si>
  <si>
    <t>MAY250986</t>
  </si>
  <si>
    <t>A LUNGFUL OF BRINE TP (MR) (C: 0-1-1)</t>
  </si>
  <si>
    <t>MAY250987</t>
  </si>
  <si>
    <t>FOLKTALES OF THE CRYPTIDS #3 (MR) (C: 0-1-1)</t>
  </si>
  <si>
    <t>MAY250988</t>
  </si>
  <si>
    <t>INUIT #1 (OF 4) (MR) (C: 0-1-2)</t>
  </si>
  <si>
    <t>MAY250989</t>
  </si>
  <si>
    <t>DEADWEIGHTS TP (C: 0-1-2)</t>
  </si>
  <si>
    <t>MAY250990</t>
  </si>
  <si>
    <t>GILT TP (MR)</t>
  </si>
  <si>
    <t>MAY250991</t>
  </si>
  <si>
    <t>HOWL TP (C: 0-1-2)</t>
  </si>
  <si>
    <t>MAY250992</t>
  </si>
  <si>
    <t>TOXIC AVENGER TP 01 (MR)</t>
  </si>
  <si>
    <t>MAY250993</t>
  </si>
  <si>
    <t>TOXIC AVENGER COMICS #1 CVR A HARPER (MR)</t>
  </si>
  <si>
    <t>MAY250995</t>
  </si>
  <si>
    <t>TOXIC AVENGER COMICS #1 CVR C BLANK SKETCH (MR)</t>
  </si>
  <si>
    <t>MAY250996</t>
  </si>
  <si>
    <t>TOXIC AVENGER COMICS #1 CVR D HARPER BAGGED W TC CARD (MR)</t>
  </si>
  <si>
    <t>MAY250997</t>
  </si>
  <si>
    <t>TOXIE TEAM UP #2 (OF 5) CVR A HARPER (MR)</t>
  </si>
  <si>
    <t>MAY250999</t>
  </si>
  <si>
    <t>TOXIE TEAM UP #2 (OF 5) CVR C HARPER BAGGED W TC CARD (MR)</t>
  </si>
  <si>
    <t>MAY251000</t>
  </si>
  <si>
    <t>ART OF LINK CLICK MOMENTS HC (MR) (C: 0-1-2)</t>
  </si>
  <si>
    <t>MAY251001</t>
  </si>
  <si>
    <t>HEAVEN OFFICIALS BLESSING BOX SET HC (MR) (C: 0-1-2)</t>
  </si>
  <si>
    <t>MAY251002</t>
  </si>
  <si>
    <t>CONTEST OF CREATURES #1 CVR A MARTINEZ (MR)</t>
  </si>
  <si>
    <t>MAY251003</t>
  </si>
  <si>
    <t>CONTEST OF CREATURES #1 CVR B HASSON HOMAGE (MR)</t>
  </si>
  <si>
    <t>MAY251004</t>
  </si>
  <si>
    <t>CONTEST OF CREATURES #1 CVR C CALZADA (MR)</t>
  </si>
  <si>
    <t>MAY251005</t>
  </si>
  <si>
    <t>CONTEST OF CREATURES #1 CVR D HASSON NAUGHTY (MR)</t>
  </si>
  <si>
    <t>MAY251006</t>
  </si>
  <si>
    <t>CONTEST OF CREATURES #1 CVR E B&amp;W LTD ED VIRGIN ART (MR)</t>
  </si>
  <si>
    <t>MAY251007</t>
  </si>
  <si>
    <t>MONSTER TAG TEAM #1 CVR A VOKES</t>
  </si>
  <si>
    <t>MAY251008</t>
  </si>
  <si>
    <t>MONSTER TAG TEAM #1 CVR B PAINTED SPARACIO</t>
  </si>
  <si>
    <t>MAY251009</t>
  </si>
  <si>
    <t>MONSTER TAG TEAM #1 CVR C HOMAGE HASSON &amp; HAESER</t>
  </si>
  <si>
    <t>MAY251010</t>
  </si>
  <si>
    <t>MONSTER TAG TEAM #1 CVR D CENTURY LTD ED 1/100 CVR (C: 0-1-2)</t>
  </si>
  <si>
    <t>MAY251011</t>
  </si>
  <si>
    <t>MONSTER TAG TEAM BOOGEYMAN VS SCARECROW CVR A VOKES</t>
  </si>
  <si>
    <t>MAY251012</t>
  </si>
  <si>
    <t>MONSTER TAG TEAM BOOGEYMAN VS SCARECROW CVR B MARTINEZ</t>
  </si>
  <si>
    <t>MAY251013</t>
  </si>
  <si>
    <t>MONSTER TAG TEAM BOOGEYMAN VS SCARECROW CVR C HOMAGE</t>
  </si>
  <si>
    <t>MAY251014</t>
  </si>
  <si>
    <t>MONSTER TAG TEAM VOL 2 #1 BOOGEYMAN VS SCARECROW CVR D 1/100</t>
  </si>
  <si>
    <t>MAY251015</t>
  </si>
  <si>
    <t>RETURN OF THE LIVING DEAD #1 HOLOFOIL LTD</t>
  </si>
  <si>
    <t>MAY251016</t>
  </si>
  <si>
    <t>RETURN OF THE LIVING DEAD #3 CVR G SPARACIO ZOMBIE GIRL FOC (MR)</t>
  </si>
  <si>
    <t>MAY251017</t>
  </si>
  <si>
    <t>RETURN OF THE LIVING DEAD #3 CVR A SPEARS PAINTED</t>
  </si>
  <si>
    <t>MAY251018</t>
  </si>
  <si>
    <t>RETURN OF THE LIVING DEAD #3 CVR B MAITLAND PAINTED</t>
  </si>
  <si>
    <t>MAY251019</t>
  </si>
  <si>
    <t>RETURN OF THE LIVING DEAD #3 CVR C MARTINEZ</t>
  </si>
  <si>
    <t>MAY251020</t>
  </si>
  <si>
    <t>RETURN OF THE LIVING DEAD #3 CVR D ARCARI</t>
  </si>
  <si>
    <t>MAY251021</t>
  </si>
  <si>
    <t>RETURN OF THE LIVING DEAD #3 CVR E B&amp;W MARTINEZ LTD ED</t>
  </si>
  <si>
    <t>MAY251022</t>
  </si>
  <si>
    <t>RETURN OF THE LIVING DEAD #3 CVR F AM EXCLUSIVE HASSON</t>
  </si>
  <si>
    <t>MAY251023</t>
  </si>
  <si>
    <t>BIG BUNDLE OF ZOMBIES READER PACK (8 ISSUES) (MR) (C: 0-1-2)</t>
  </si>
  <si>
    <t>MAY251024</t>
  </si>
  <si>
    <t>SNDN VS VBM #1 CVR H HASSON FOC</t>
  </si>
  <si>
    <t>MAY251025</t>
  </si>
  <si>
    <t>SNDN VS VBM #1 CVR A BILLY WINS</t>
  </si>
  <si>
    <t>MAY251026</t>
  </si>
  <si>
    <t>SNDN VS VBM #1 CVR B MINER WINS</t>
  </si>
  <si>
    <t>MAY251027</t>
  </si>
  <si>
    <t>SNDN VS VBM #1 CVR C MAITLAND</t>
  </si>
  <si>
    <t>MAY251028</t>
  </si>
  <si>
    <t>SNDN VS VBM #1 CVR D CALZADA</t>
  </si>
  <si>
    <t>MAY251029</t>
  </si>
  <si>
    <t>SNDN VS VBM #1 CVR E B&amp;W LTD</t>
  </si>
  <si>
    <t>MAY251030</t>
  </si>
  <si>
    <t>SNDN VS VBM #1 CVR F B&amp;W LTD</t>
  </si>
  <si>
    <t>MAY251031</t>
  </si>
  <si>
    <t>SNDN VS VBM #1 CVR G CENTURY ED</t>
  </si>
  <si>
    <t>MAY251032</t>
  </si>
  <si>
    <t>LEGEND OF LA ROSA BLANCA #1 CVR C LERIX RACY</t>
  </si>
  <si>
    <t>MAY251033</t>
  </si>
  <si>
    <t>DIG UP SOME DINOS READER PACK (3 ISSUES) (C: 0-1-2)</t>
  </si>
  <si>
    <t>MAY251034</t>
  </si>
  <si>
    <t>CLASSIC PULP REPRINT READER PACK (5 ISSUES) (C: 0-1-2)</t>
  </si>
  <si>
    <t>MAY251035</t>
  </si>
  <si>
    <t>LOVESTRUCK #1 CVR A ALONSO MOLINA</t>
  </si>
  <si>
    <t>MAY251036</t>
  </si>
  <si>
    <t>LOVESTRUCK #1 CVR B MOLINA</t>
  </si>
  <si>
    <t>MAY251038</t>
  </si>
  <si>
    <t>ROSARIO ORIGINS #1 (MR)</t>
  </si>
  <si>
    <t>MAY251039</t>
  </si>
  <si>
    <t>AGE OF VIDEO GAMES GRAPHIC HISTORY OF GAMING GN (C: 0-1-1)</t>
  </si>
  <si>
    <t>MAY251040</t>
  </si>
  <si>
    <t>AURORA GN 01 (C: 0-1-1)</t>
  </si>
  <si>
    <t>MAY251041</t>
  </si>
  <si>
    <t>BLOODY MARY GRAPHIC BIOGRAPHY HC (C: 0-1-1)</t>
  </si>
  <si>
    <t>MAY251042</t>
  </si>
  <si>
    <t>CRABGRASS COMIC ADV GN WORLD IS LAVA (C: 0-1-1)</t>
  </si>
  <si>
    <t>MAY251043</t>
  </si>
  <si>
    <t>MASKS GN (C: 0-1-1)</t>
  </si>
  <si>
    <t>MAY251044</t>
  </si>
  <si>
    <t>MUTTS TREASURY TP LITTLE THINGS (C: 0-1-0)</t>
  </si>
  <si>
    <t>MAY251045</t>
  </si>
  <si>
    <t>MORPHENOMENAL HOW POWER RANGERS CONQUERED THE WORLD SC (C: 0-1-1)</t>
  </si>
  <si>
    <t>MAY251046</t>
  </si>
  <si>
    <t>KAMEN AMERICA LIBERATING DREAM OS CVR A TIMOTHY LIM (C: 0-0-1)</t>
  </si>
  <si>
    <t>MAY251047</t>
  </si>
  <si>
    <t>KAMEN AMERICA LIBERATING DREAM OS CVR B SONCHAPO (C: 0-0-1)</t>
  </si>
  <si>
    <t>MAY251048</t>
  </si>
  <si>
    <t>TOMORROW GIRL #14 (C: 0-1-1)</t>
  </si>
  <si>
    <t>MAY251049</t>
  </si>
  <si>
    <t>FRED PERRY TREASUE VAULT SKETCHBOOK ONESHOT CVR A REGULAR (C: 0-0-1)</t>
  </si>
  <si>
    <t>MAY251050</t>
  </si>
  <si>
    <t>FRED PERRY TREASUE VAULT SKETCHBOOK ONESHOT CVR B GOLD FOIL (C: 0-0-1)</t>
  </si>
  <si>
    <t>MAY251051</t>
  </si>
  <si>
    <t>BLUELINE GIANT SKETCHBOOK ONESHOT (C: 0-0-1)</t>
  </si>
  <si>
    <t>MAY251052</t>
  </si>
  <si>
    <t>KAIJU COMICS GIANT SKETCHBOOK ONESHOT (C: 0-0-1)</t>
  </si>
  <si>
    <t>MAY251053</t>
  </si>
  <si>
    <t>COCAINE KAIJU T/S SM</t>
  </si>
  <si>
    <t>MAY251054</t>
  </si>
  <si>
    <t>COCAINE KAIJU T/S MED</t>
  </si>
  <si>
    <t>MAY251055</t>
  </si>
  <si>
    <t>COCAINE KAIJU T/S LG</t>
  </si>
  <si>
    <t>MAY251056</t>
  </si>
  <si>
    <t>COCAINE KAIJU T/S XL</t>
  </si>
  <si>
    <t>MAY251057</t>
  </si>
  <si>
    <t>COCAINE KAIJU T/S XXL</t>
  </si>
  <si>
    <t>MAY251058</t>
  </si>
  <si>
    <t>COCAINE KAIJU T/S XXXL</t>
  </si>
  <si>
    <t>MAY251059</t>
  </si>
  <si>
    <t>COCAINE KAIJU SKETCHBOOK ONE SHOT WHITE ED</t>
  </si>
  <si>
    <t>MAY251060</t>
  </si>
  <si>
    <t>ARCHIE MEETS JAY &amp; BOB ONESHOT CVR A RUIZ &amp; KOSLOWSKI (MR)</t>
  </si>
  <si>
    <t>MAY251061</t>
  </si>
  <si>
    <t>ARCHIE MEETS JAY &amp; BOB ONESHOT CVR B RUIZ GREYSCALE (MR)</t>
  </si>
  <si>
    <t>MAY251062</t>
  </si>
  <si>
    <t>ARCHIE MEETS JAY &amp; BOB ONESHOT CVR C FRANCAVILLA (MR)</t>
  </si>
  <si>
    <t>MAY251063</t>
  </si>
  <si>
    <t>ARCHIE MEETS JAY &amp; BOB ONESHOT CVR D PHIL HESTER (MR)</t>
  </si>
  <si>
    <t>MAY251064</t>
  </si>
  <si>
    <t>ARCHIE MEETS JAY &amp; BOB ONESHOT CVR E DAN PARENT (MR)</t>
  </si>
  <si>
    <t>MAY251065</t>
  </si>
  <si>
    <t>ARCHIE MEETS JAY &amp; BOB ONESHOT CVR F TY TEMPLETON (MR)</t>
  </si>
  <si>
    <t>MAY251068</t>
  </si>
  <si>
    <t>ARCHIE MEETS JAY &amp; BOB ONESHOT CVR I RUIZ FOIL (MR)</t>
  </si>
  <si>
    <t>MAY251069</t>
  </si>
  <si>
    <t>ARCHIE MEETS JAY &amp; BOB ONESHOT CVR J FRANCAVILLA FOIL (MR)</t>
  </si>
  <si>
    <t>MAY251070</t>
  </si>
  <si>
    <t>ARCHIE JUMBO COMICS DIGEST #362</t>
  </si>
  <si>
    <t>MAY251071</t>
  </si>
  <si>
    <t>BETTY &amp; VERONICA JUMBO COMICS DIGEST #336</t>
  </si>
  <si>
    <t>MAY251072</t>
  </si>
  <si>
    <t>WORLD OF ARCHIE JUMBO COMICS DIGEST #152 (C: 0-1-1)</t>
  </si>
  <si>
    <t>MAY251073</t>
  </si>
  <si>
    <t>ARCHIE MILESTONES JUMBO DIGEST #30 JUGHEADS SUMMER VACATION</t>
  </si>
  <si>
    <t>MAY251074</t>
  </si>
  <si>
    <t>WORLD OF BETTY &amp; VERONICA JUMBO COMICS DIGEST #40</t>
  </si>
  <si>
    <t>MAY251075</t>
  </si>
  <si>
    <t>ARCHIES IN INDIA GN</t>
  </si>
  <si>
    <t>MAY251076</t>
  </si>
  <si>
    <t>RIVERDALE TP 01</t>
  </si>
  <si>
    <t>MAY251077</t>
  </si>
  <si>
    <t>RIVERDALE TP 02</t>
  </si>
  <si>
    <t>MAY251078</t>
  </si>
  <si>
    <t>RIVERDALE TP 03</t>
  </si>
  <si>
    <t>MAY251079</t>
  </si>
  <si>
    <t>RIVERDALE SEASON 3 TP 01</t>
  </si>
  <si>
    <t>MAY251080</t>
  </si>
  <si>
    <t>RIVERDALE TIES THAT BIND OGN</t>
  </si>
  <si>
    <t>MAY251081</t>
  </si>
  <si>
    <t>LOLA XOXO #1 DIRECT MARKET CVR A</t>
  </si>
  <si>
    <t>MAY251082</t>
  </si>
  <si>
    <t>LOLA XOXO #1 DIRECT MARKET CVR B</t>
  </si>
  <si>
    <t>MAY251083</t>
  </si>
  <si>
    <t>LOLA XOXO #2 DIRECT MARKET CVR A</t>
  </si>
  <si>
    <t>MAY251084</t>
  </si>
  <si>
    <t>LOLA XOXO #2 DIRECT MARKET CVR B</t>
  </si>
  <si>
    <t>MAY251085</t>
  </si>
  <si>
    <t>LOLA XOXO #3 DIRECT MARKET CVR A</t>
  </si>
  <si>
    <t>MAY251086</t>
  </si>
  <si>
    <t>LOLA XOXO #3 DIRECT MARKET CVR B</t>
  </si>
  <si>
    <t>MAY251087</t>
  </si>
  <si>
    <t>LOLA XOXO #4 DIRECT MARKET CVR A</t>
  </si>
  <si>
    <t>MAY251088</t>
  </si>
  <si>
    <t>LOLA XOXO #4 DIRECT MARKET CVR B</t>
  </si>
  <si>
    <t>MAY251089</t>
  </si>
  <si>
    <t>LOLA XOXO #4 DIRECT MARKET CVR D</t>
  </si>
  <si>
    <t>MAY251090</t>
  </si>
  <si>
    <t>LOLA XOXO #5 DIRECT MARKET CVR B</t>
  </si>
  <si>
    <t>MAY251091</t>
  </si>
  <si>
    <t>LOLA XOXO #6 DIRECT MARKET CVR A</t>
  </si>
  <si>
    <t>MAY251092</t>
  </si>
  <si>
    <t>LOLA XOXO VOL 2 #1 CVR A</t>
  </si>
  <si>
    <t>MAY251093</t>
  </si>
  <si>
    <t>LOLA XOXO VOL 2 #1 CVR B</t>
  </si>
  <si>
    <t>MAY251094</t>
  </si>
  <si>
    <t>LOLA XOXO VOL 2 #1 CVR C KIRKHAM</t>
  </si>
  <si>
    <t>MAY251095</t>
  </si>
  <si>
    <t>LOLA XOXO VOL 2 #2 CVR A</t>
  </si>
  <si>
    <t>MAY251096</t>
  </si>
  <si>
    <t>LOLA XOXO VOL 2 #2 CVR B</t>
  </si>
  <si>
    <t>MAY251097</t>
  </si>
  <si>
    <t>LOLA XOXO VOL 2 #3 CVR A OUM</t>
  </si>
  <si>
    <t>MAY251098</t>
  </si>
  <si>
    <t>LOLA XOXO VOL 2 #3 CVR B PANTALENA</t>
  </si>
  <si>
    <t>MAY251099</t>
  </si>
  <si>
    <t>LOLA XOXO VOL 2 #4 CVR A OUM</t>
  </si>
  <si>
    <t>MAY251100</t>
  </si>
  <si>
    <t>LOLA XOXO VOL 2 #4 CVR B LORENZANA</t>
  </si>
  <si>
    <t>MAY251101</t>
  </si>
  <si>
    <t>LOLA XOXO VOL 2 #4 CVR C CALDWELL</t>
  </si>
  <si>
    <t>MAY251102</t>
  </si>
  <si>
    <t>LOLA XOXO VOL 2 #4 CVR D OUM</t>
  </si>
  <si>
    <t>MAY251103</t>
  </si>
  <si>
    <t>LOLA XOXO VOL 2 #5 CVR A OUM</t>
  </si>
  <si>
    <t>MAY251104</t>
  </si>
  <si>
    <t>LOLA XOXO VOL 2 #5 CVR B ABEL</t>
  </si>
  <si>
    <t>MAY251105</t>
  </si>
  <si>
    <t>LOLA XOXO VOL 2 #6 CVR A OUM</t>
  </si>
  <si>
    <t>MAY251106</t>
  </si>
  <si>
    <t>LOLA XOXO VOL 2 #6 CVR B PANTALENA</t>
  </si>
  <si>
    <t>MAY251107</t>
  </si>
  <si>
    <t>LOLA XOXO TP 02</t>
  </si>
  <si>
    <t>MAY251108</t>
  </si>
  <si>
    <t>LOLA XOXO VOL 3 #1 CVR A</t>
  </si>
  <si>
    <t>MAY251109</t>
  </si>
  <si>
    <t>LOLA XOXO VOL 3 #1 CVR B</t>
  </si>
  <si>
    <t>MAY251110</t>
  </si>
  <si>
    <t>LOLA XOXO VOL 3 #2 CVR A</t>
  </si>
  <si>
    <t>MAY251111</t>
  </si>
  <si>
    <t>LOLA XOXO VOL 3 #2 CVR B GUNDERSON</t>
  </si>
  <si>
    <t>MAY251112</t>
  </si>
  <si>
    <t>LOLA XOXO VOL 3 #3 CVR A</t>
  </si>
  <si>
    <t>MAY251113</t>
  </si>
  <si>
    <t>LOLA XOXO VOL 3 #3 CVR B PANTALENA</t>
  </si>
  <si>
    <t>MAY251114</t>
  </si>
  <si>
    <t>LOLA XOXO VOL 3 #4 CVR A</t>
  </si>
  <si>
    <t>MAY251115</t>
  </si>
  <si>
    <t>LOLA XOXO VOL 3 #4 CVR B MARIA</t>
  </si>
  <si>
    <t>MAY251116</t>
  </si>
  <si>
    <t>LOLA XOXO VOL 3 #5 CVR A</t>
  </si>
  <si>
    <t>MAY251117</t>
  </si>
  <si>
    <t>LOLA XOXO VOL 3 #5 CVR B MARIA</t>
  </si>
  <si>
    <t>MAY251118</t>
  </si>
  <si>
    <t>LOLA XOXO VOL 3 #6 CVR A</t>
  </si>
  <si>
    <t>MAY251119</t>
  </si>
  <si>
    <t>LOLA XOXO VOL 3 #6 CVR B CAMPTELLA</t>
  </si>
  <si>
    <t>MAY251120</t>
  </si>
  <si>
    <t>CROSSED HC 02 FAMILY VALUES (MR)</t>
  </si>
  <si>
    <t>MAY251121</t>
  </si>
  <si>
    <t>CROSSED HC 03 PSYCHOPATH (MR)</t>
  </si>
  <si>
    <t>MAY251122</t>
  </si>
  <si>
    <t>CROSSED HC 04 BADLANDS (MR)</t>
  </si>
  <si>
    <t>MAY251123</t>
  </si>
  <si>
    <t>CROSSED HC 05 (MR)</t>
  </si>
  <si>
    <t>MAY251124</t>
  </si>
  <si>
    <t>CROSSED HC 06 (MR)</t>
  </si>
  <si>
    <t>MAY251125</t>
  </si>
  <si>
    <t>CROSSED HC 07 (MR)</t>
  </si>
  <si>
    <t>MAY251126</t>
  </si>
  <si>
    <t>CROSSED HC 08 (MR)</t>
  </si>
  <si>
    <t>MAY251127</t>
  </si>
  <si>
    <t>CROSSED HC 09 (MR)</t>
  </si>
  <si>
    <t>MAY251128</t>
  </si>
  <si>
    <t>CROSSED HC 10 (MR)</t>
  </si>
  <si>
    <t>MAY251129</t>
  </si>
  <si>
    <t>CROSSED HC 11 (MR)</t>
  </si>
  <si>
    <t>MAY251130</t>
  </si>
  <si>
    <t>CROSSED HC 12 (MR)</t>
  </si>
  <si>
    <t>MAY251131</t>
  </si>
  <si>
    <t>CROSSED HC 13 (MR)</t>
  </si>
  <si>
    <t>MAY251132</t>
  </si>
  <si>
    <t>CROSSED HC 14 (MR)</t>
  </si>
  <si>
    <t>MAY251133</t>
  </si>
  <si>
    <t>CROSSED HC 15 (MR)</t>
  </si>
  <si>
    <t>MAY251134</t>
  </si>
  <si>
    <t>CROSSED HC 16 (MR)</t>
  </si>
  <si>
    <t>MAY251135</t>
  </si>
  <si>
    <t>CROSSED HC 17 (MR)</t>
  </si>
  <si>
    <t>MAY251136</t>
  </si>
  <si>
    <t>CROSSED PLUS 100 HC 02 (MR)</t>
  </si>
  <si>
    <t>MAY251137</t>
  </si>
  <si>
    <t>CROSSED PLUS 100 HC 03 (MR)</t>
  </si>
  <si>
    <t>MAY251138</t>
  </si>
  <si>
    <t>CROSSED WISH YOU WERE HERE HC 01 (MR)</t>
  </si>
  <si>
    <t>MAY251139</t>
  </si>
  <si>
    <t>CROSSED WISH YOU WERE HERE HC 02 (MR)</t>
  </si>
  <si>
    <t>MAY251140</t>
  </si>
  <si>
    <t>CROSSED WISH YOU WERE HERE HC 03 (MR)</t>
  </si>
  <si>
    <t>MAY251141</t>
  </si>
  <si>
    <t>CROSSED WISH YOU WERE HERE HC 04 (MR)</t>
  </si>
  <si>
    <t>MAY251142</t>
  </si>
  <si>
    <t>ABSOLUTION HC 01 (MR)</t>
  </si>
  <si>
    <t>MAY251143</t>
  </si>
  <si>
    <t>ALAN MOORE LIGHT OF THY COUNTENANCE HC (MR)</t>
  </si>
  <si>
    <t>MAY251144</t>
  </si>
  <si>
    <t>ANNA MERCURY HC 01 THE CUTTER (MR)</t>
  </si>
  <si>
    <t>MAY251145</t>
  </si>
  <si>
    <t>CALIGULA HC 01 (MR)</t>
  </si>
  <si>
    <t>MAY251146</t>
  </si>
  <si>
    <t>CAPTAIN SWING HC (MR)</t>
  </si>
  <si>
    <t>MAY251147</t>
  </si>
  <si>
    <t>CHRONICLES OF WORMWOOD LAST BATTLE HC (MR)</t>
  </si>
  <si>
    <t>MAY251148</t>
  </si>
  <si>
    <t>CINEMA PURGATORIO #1 EXPANDED HC (MR)</t>
  </si>
  <si>
    <t>MAY251149</t>
  </si>
  <si>
    <t>DISENCHANTED HC 01 (MR)</t>
  </si>
  <si>
    <t>MAY251150</t>
  </si>
  <si>
    <t>DOKTOR SLEEPLESS HC 01 ENGINES OF DESIRE (MR)</t>
  </si>
  <si>
    <t>MAY251151</t>
  </si>
  <si>
    <t>DREADFUL BEAUTY ART OF PROVIDENCE HC (MR) (C: 0-1-2)</t>
  </si>
  <si>
    <t>MAY251152</t>
  </si>
  <si>
    <t>FERALS HC 01 (MR)</t>
  </si>
  <si>
    <t>MAY251153</t>
  </si>
  <si>
    <t>FREAKANGELS HC 02 (MR)</t>
  </si>
  <si>
    <t>MAY251154</t>
  </si>
  <si>
    <t>FREAKANGELS HC 03 (MR)</t>
  </si>
  <si>
    <t>MAY251155</t>
  </si>
  <si>
    <t>FREAKANGELS HC 04 (MR)</t>
  </si>
  <si>
    <t>MAY251156</t>
  </si>
  <si>
    <t>FREAKANGELS HC 05 (MR)</t>
  </si>
  <si>
    <t>MAY251157</t>
  </si>
  <si>
    <t>FREAKANGELS HC 06 (MR)</t>
  </si>
  <si>
    <t>MAY251158</t>
  </si>
  <si>
    <t>GEORGE RR MARTIN FEVRE DREAM HC (MR)</t>
  </si>
  <si>
    <t>MAY251159</t>
  </si>
  <si>
    <t>GRAVEL HC 01 BLOODY LIARS (MR)</t>
  </si>
  <si>
    <t>MAY251160</t>
  </si>
  <si>
    <t>GRAVEL HC 02 THE MAJOR SEVEN (MR)</t>
  </si>
  <si>
    <t>MAY251161</t>
  </si>
  <si>
    <t>GRAVEL HC 03 LAST KING OF ENGLAND (MR)</t>
  </si>
  <si>
    <t>MAY251162</t>
  </si>
  <si>
    <t>IGNITION CITY HC 01 (MR)</t>
  </si>
  <si>
    <t>MAY251163</t>
  </si>
  <si>
    <t>NIGHT O/T LIVING DEAD HC 02 (MR)</t>
  </si>
  <si>
    <t>MAY251164</t>
  </si>
  <si>
    <t>NIGHT O/T LIVING DEAD HC 03 (MR)</t>
  </si>
  <si>
    <t>MAY251165</t>
  </si>
  <si>
    <t>NO HERO HC (MR)</t>
  </si>
  <si>
    <t>MAY251166</t>
  </si>
  <si>
    <t>STITCHED HC 01 (MR)</t>
  </si>
  <si>
    <t>MAY251167</t>
  </si>
  <si>
    <t>STREETS OF GLORY HC (MR)</t>
  </si>
  <si>
    <t>MAY251168</t>
  </si>
  <si>
    <t>SUPERGOD HC (MR)</t>
  </si>
  <si>
    <t>MAY251169</t>
  </si>
  <si>
    <t>UBER ENHANCED HC 01 (MR)</t>
  </si>
  <si>
    <t>MAY251170</t>
  </si>
  <si>
    <t>WARREN ELLIS BLACK GAS HC (MR)</t>
  </si>
  <si>
    <t>MAY251171</t>
  </si>
  <si>
    <t>WOLFSKIN HC 01 (MR)</t>
  </si>
  <si>
    <t>MAY251172</t>
  </si>
  <si>
    <t>WOLFSKIN HC 02 HUNDREDTH DREAM (MR)</t>
  </si>
  <si>
    <t>MAY251173</t>
  </si>
  <si>
    <t>CALIGULA HC 01 SIGNED ED (MR)</t>
  </si>
  <si>
    <t>MAY251174</t>
  </si>
  <si>
    <t>CROSSED HC SGN ED 02 FAMILY VALUES (MR)</t>
  </si>
  <si>
    <t>MAY251175</t>
  </si>
  <si>
    <t>CROSSED HC SGN ED 03 PSYCHOPATH (MR)</t>
  </si>
  <si>
    <t>MAY251176</t>
  </si>
  <si>
    <t>CROSSED HC SGN ED 04 BADLANDS (MR)</t>
  </si>
  <si>
    <t>MAY251177</t>
  </si>
  <si>
    <t>CROSSED HC SGN ED 05 (MR)</t>
  </si>
  <si>
    <t>MAY251178</t>
  </si>
  <si>
    <t>CROSSED WISH YOU WERE HERE SIGNED HC 01 (MR)</t>
  </si>
  <si>
    <t>MAY251179</t>
  </si>
  <si>
    <t>FERALS HC 01 SIGNED LTD ED (MR)</t>
  </si>
  <si>
    <t>MAY251180</t>
  </si>
  <si>
    <t>FREAKANGELS HC 02 ELLIS &amp; DUFFIELD SGN ED (MR)</t>
  </si>
  <si>
    <t>MAY251181</t>
  </si>
  <si>
    <t>FREAKANGELS HC 03 ELLIS &amp; DUFFIELD SGN ED (MR)</t>
  </si>
  <si>
    <t>MAY251182</t>
  </si>
  <si>
    <t>FREAKANGELS HC 04 ELLIS &amp; DUFFIELD SGN ED (MR)</t>
  </si>
  <si>
    <t>MAY251183</t>
  </si>
  <si>
    <t>FREAKANGELS HC 05 ELLIS &amp; DUFFIELD SGN ED (MR)</t>
  </si>
  <si>
    <t>MAY251184</t>
  </si>
  <si>
    <t>FREAKANGELS HC 06 ELLIS &amp; DUFFIELD SGN ED (MR)</t>
  </si>
  <si>
    <t>MAY251185</t>
  </si>
  <si>
    <t>GRAVEL NEVER A DULL DAY SGN HC (MR)</t>
  </si>
  <si>
    <t>MAY251186</t>
  </si>
  <si>
    <t>STITCHED SIGNED LTD HC 01 (MR)</t>
  </si>
  <si>
    <t>MAY251187</t>
  </si>
  <si>
    <t>WARREN ELLIS ATMOSPHERICS COLOR ED SKETCH HC (MR)</t>
  </si>
  <si>
    <t>MAY251188</t>
  </si>
  <si>
    <t>PROVIDENCE COMPENDIUM TP (MR)</t>
  </si>
  <si>
    <t>MAY251189</t>
  </si>
  <si>
    <t>ALAN MOORE NEONOMICON TP NEW PTG (MR)</t>
  </si>
  <si>
    <t>MAY251190</t>
  </si>
  <si>
    <t>ALAN MOORE WRITING FOR COMICS GN (NEW PTG) (MR)</t>
  </si>
  <si>
    <t>MAY251191</t>
  </si>
  <si>
    <t>CINEMA PURGATORIO COLLECTION (MR)</t>
  </si>
  <si>
    <t>MAY251192</t>
  </si>
  <si>
    <t>CROSSED TP 01 (MR)</t>
  </si>
  <si>
    <t>MAY251193</t>
  </si>
  <si>
    <t>UBER COMP FIRST SERIES SLIP CASE SET (VOL 1-5) (MR) (C: 0-1-2)</t>
  </si>
  <si>
    <t>MAY251194</t>
  </si>
  <si>
    <t>ABSOLUTION TP 02 RUBICON (MR)</t>
  </si>
  <si>
    <t>MAY251195</t>
  </si>
  <si>
    <t>ALAN MOORE HYPOTHETICAL LIZARD TP (MR)</t>
  </si>
  <si>
    <t>MAY251196</t>
  </si>
  <si>
    <t>BLACK SUMMER TP (MR)</t>
  </si>
  <si>
    <t>MAY251197</t>
  </si>
  <si>
    <t>BLACK SUMMER TP CON ED (MR)</t>
  </si>
  <si>
    <t>MAY251198</t>
  </si>
  <si>
    <t>CALIBAN TP (MR)</t>
  </si>
  <si>
    <t>MAY251199</t>
  </si>
  <si>
    <t>CALIGULA TP 02 (MR)</t>
  </si>
  <si>
    <t>MAY251200</t>
  </si>
  <si>
    <t>CHRONICLES OF WORMWOOD TP (NEW PTG) (MR)</t>
  </si>
  <si>
    <t>MAY251201</t>
  </si>
  <si>
    <t>CROSSED PLUS 100 TP 01 (MR)</t>
  </si>
  <si>
    <t>MAY251202</t>
  </si>
  <si>
    <t>DAN THE UNHARMABLE TP 01 (MR)</t>
  </si>
  <si>
    <t>MAY251203</t>
  </si>
  <si>
    <t>DAN THE UNHARMABLE TP 02 (MR)</t>
  </si>
  <si>
    <t>MAY251204</t>
  </si>
  <si>
    <t>DARK GODS TP 01 (MR)</t>
  </si>
  <si>
    <t>MAY251205</t>
  </si>
  <si>
    <t>DICKS (COLOR ED) TP 01 (MR)</t>
  </si>
  <si>
    <t>MAY251206</t>
  </si>
  <si>
    <t>DICKS TP 02 (MR)</t>
  </si>
  <si>
    <t>MAY251207</t>
  </si>
  <si>
    <t>DICKS TP 03 END OF TIME (MR)</t>
  </si>
  <si>
    <t>MAY251208</t>
  </si>
  <si>
    <t>DISENCHANTED TP 02 (MR)</t>
  </si>
  <si>
    <t>MAY251209</t>
  </si>
  <si>
    <t>ESCAPE O/T LIVING DEAD RESURRECTED TP (MR)</t>
  </si>
  <si>
    <t>MAY251210</t>
  </si>
  <si>
    <t>EXTINCTION PARADE TP 01 (MR)</t>
  </si>
  <si>
    <t>MAY251211</t>
  </si>
  <si>
    <t>EXTINCTION PARADE TP 02 WAR (MR)</t>
  </si>
  <si>
    <t>MAY251212</t>
  </si>
  <si>
    <t>FERALS TP 02 (MR)</t>
  </si>
  <si>
    <t>MAY251213</t>
  </si>
  <si>
    <t>FERALS TP 03 (MR)</t>
  </si>
  <si>
    <t>MAY251214</t>
  </si>
  <si>
    <t>FREAKANGELS TP 01 (MR)</t>
  </si>
  <si>
    <t>MAY251215</t>
  </si>
  <si>
    <t>GARTH ENNIS 303 TP (MR)</t>
  </si>
  <si>
    <t>MAY251216</t>
  </si>
  <si>
    <t>GEORGE RR MARTIN IN THE HOUSE O/T WORM TP (MR)</t>
  </si>
  <si>
    <t>MAY251217</t>
  </si>
  <si>
    <t>GOD IS DEAD TP 02 (MR)</t>
  </si>
  <si>
    <t>MAY251218</t>
  </si>
  <si>
    <t>GOD IS DEAD TP 03 (MR)</t>
  </si>
  <si>
    <t>MAY251219</t>
  </si>
  <si>
    <t>GOD IS DEAD TP 04 (MR)</t>
  </si>
  <si>
    <t>MAY251220</t>
  </si>
  <si>
    <t>GOD IS DEAD TP 05 (MR)</t>
  </si>
  <si>
    <t>MAY251221</t>
  </si>
  <si>
    <t>GOD IS DEAD TP 06 (MR)</t>
  </si>
  <si>
    <t>MAY251222</t>
  </si>
  <si>
    <t>GOD IS DEAD TP 07 (MR)</t>
  </si>
  <si>
    <t>MAY251223</t>
  </si>
  <si>
    <t>GOD IS DEAD TP 08 (MR)</t>
  </si>
  <si>
    <t>MAY251224</t>
  </si>
  <si>
    <t>GRAVEL TP 04 COMBAT MAGICIAN (MR) (C: 0-1-2)</t>
  </si>
  <si>
    <t>MAY251225</t>
  </si>
  <si>
    <t>MERCURY HEAT TP 01 (MR)</t>
  </si>
  <si>
    <t>MAY251226</t>
  </si>
  <si>
    <t>MERCURY HEAT TP 02 (MR) (C: 0-1-2)</t>
  </si>
  <si>
    <t>MAY251227</t>
  </si>
  <si>
    <t>NIGHT O/T LIVING DEAD AFTERMATH TP 01 (MR)</t>
  </si>
  <si>
    <t>MAY251228</t>
  </si>
  <si>
    <t>NIGHT O/T LIVING DEAD AFTERMATH TP 02 (MR)</t>
  </si>
  <si>
    <t>MAY251229</t>
  </si>
  <si>
    <t>NIGHT OF THE LIVING DEAD TP NEW PTG 01 (MR)</t>
  </si>
  <si>
    <t>MAY251230</t>
  </si>
  <si>
    <t>ROVER RED CHARLIE TP 01 (MR)</t>
  </si>
  <si>
    <t>MAY251231</t>
  </si>
  <si>
    <t>STITCHED TP 02 (MR)</t>
  </si>
  <si>
    <t>MAY251232</t>
  </si>
  <si>
    <t>STITCHED TP 03 (MR)</t>
  </si>
  <si>
    <t>MAY251233</t>
  </si>
  <si>
    <t>UBER TP 02 (MR)</t>
  </si>
  <si>
    <t>MAY251234</t>
  </si>
  <si>
    <t>UBER TP 03 (MR)</t>
  </si>
  <si>
    <t>MAY251235</t>
  </si>
  <si>
    <t>UBER TP 04 (MR)</t>
  </si>
  <si>
    <t>MAY251236</t>
  </si>
  <si>
    <t>UBER TP 05 (MR)</t>
  </si>
  <si>
    <t>MAY251237</t>
  </si>
  <si>
    <t>WAR STORIES TP NEW ED 02 (MR)</t>
  </si>
  <si>
    <t>MAY251238</t>
  </si>
  <si>
    <t>WAR STORIES TP 03 (MR)</t>
  </si>
  <si>
    <t>MAY251239</t>
  </si>
  <si>
    <t>WAR STORIES TP 04 (MR)</t>
  </si>
  <si>
    <t>MAY251240</t>
  </si>
  <si>
    <t>WARREN ELLIS BAD WORLD TP (MR)</t>
  </si>
  <si>
    <t>MAY251241</t>
  </si>
  <si>
    <t>CROSSED 3D GN 01 (MR)</t>
  </si>
  <si>
    <t>MAY251242</t>
  </si>
  <si>
    <t>WARRIOR NUN DORA TP 01</t>
  </si>
  <si>
    <t>MAY251243</t>
  </si>
  <si>
    <t>NIGHT O/T LIVING DEAD DAY O/T UNDEAD GN (MR)</t>
  </si>
  <si>
    <t>MAY251244</t>
  </si>
  <si>
    <t>CHRONICLES OF WORMWOOD LAST ENEMY GN (MR)</t>
  </si>
  <si>
    <t>MAY251245</t>
  </si>
  <si>
    <t>ALAN MOORE LIGHT OF THY COUNTENANCE GN (MR)</t>
  </si>
  <si>
    <t>MAY251246</t>
  </si>
  <si>
    <t>DO ANYTHING 01 (MR)</t>
  </si>
  <si>
    <t>MAY251247</t>
  </si>
  <si>
    <t>WARREN ELLIS ATMOSPHERICS COLOR ED GN (MR)</t>
  </si>
  <si>
    <t>MAY251248</t>
  </si>
  <si>
    <t>WARREN ELLIS CRECY GN (MR)</t>
  </si>
  <si>
    <t>MAY251249</t>
  </si>
  <si>
    <t>WARREN ELLIS DARK BLUE GN (NEW PTG) (MR)</t>
  </si>
  <si>
    <t>MAY251250</t>
  </si>
  <si>
    <t>WARREN ELLIS FRANKENSTEINS WOMB GN (MR)</t>
  </si>
  <si>
    <t>MAY251251</t>
  </si>
  <si>
    <t>WARREN ELLIS FRANKENSTEINS WOMB GN CON ED (MR)</t>
  </si>
  <si>
    <t>MAY251252</t>
  </si>
  <si>
    <t>WARREN ELLIS STRANGE KILLINGS STRONG MED TP (MR)</t>
  </si>
  <si>
    <t>MAY251253</t>
  </si>
  <si>
    <t>WARREN ELLIS STRANGE KILLINGS TP (NEW PTG) (MR)</t>
  </si>
  <si>
    <t>MAY251254</t>
  </si>
  <si>
    <t>ILLUMINATI #1 (OF 5) (MR)</t>
  </si>
  <si>
    <t>MAY251255</t>
  </si>
  <si>
    <t>THEY CHOOSE VIOLENCE #2 (OF 5) CVR A RAHZZAH (MR)</t>
  </si>
  <si>
    <t>MAY251256</t>
  </si>
  <si>
    <t>THEY CHOOSE VIOLENCE #2 (OF 5) CVR FERGUSON HOMAGE (MR)</t>
  </si>
  <si>
    <t>MAY251257</t>
  </si>
  <si>
    <t>EPIC NPC MAN HERO OUTAGE #1 CVR A ROSENLUND</t>
  </si>
  <si>
    <t>MAY251258</t>
  </si>
  <si>
    <t>GODSLAP TP 01 (C: 0-1-2)</t>
  </si>
  <si>
    <t>MAY251259</t>
  </si>
  <si>
    <t>GODSLAP #6 CVR A JAMIE (C: 0-1-2)</t>
  </si>
  <si>
    <t>MAY251260</t>
  </si>
  <si>
    <t>GODSLAP #6 CVR B WIDJAJA (C: 0-1-2)</t>
  </si>
  <si>
    <t>MAY251261</t>
  </si>
  <si>
    <t>GODSLAP #7 CVR A JAMIE (C: 0-1-2)</t>
  </si>
  <si>
    <t>MAY251262</t>
  </si>
  <si>
    <t>GODSLAP #7 CVR B TONY GREGORI (C: 0-1-2)</t>
  </si>
  <si>
    <t>MAY251263</t>
  </si>
  <si>
    <t>VOID SILVER #1 CVR A BLAKE (C: 0-1-2)</t>
  </si>
  <si>
    <t>MAY251264</t>
  </si>
  <si>
    <t>VOID SILVER #1 CVR B PATRIDGE (C: 0-1-2)</t>
  </si>
  <si>
    <t>MAY251265</t>
  </si>
  <si>
    <t>VOID SILVER #2 CVR A BLAKE (C: 0-1-2)</t>
  </si>
  <si>
    <t>MAY251266</t>
  </si>
  <si>
    <t>VOID SILVER #2 CVR B PATRIDGE (C: 0-1-2)</t>
  </si>
  <si>
    <t>MAY251267</t>
  </si>
  <si>
    <t>SOMEWHAT INCREDIBLE JACKIE-BOY MAN #1 CVR A HUANG (C: 0-1-2)</t>
  </si>
  <si>
    <t>MAY251268</t>
  </si>
  <si>
    <t>SOMEWHAT INCREDIBLE JACKIE-BOY MAN #1 CVR B HELSBY (C: 0-1-2)</t>
  </si>
  <si>
    <t>MAY251269</t>
  </si>
  <si>
    <t>SOMEWHAT INCREDIBLE JACKIE-BOY MAN #2 CVR A HUANG (C: 0-1-2)</t>
  </si>
  <si>
    <t>MAY251270</t>
  </si>
  <si>
    <t>BAD GIRLS BESTIAL FOIL BONUS SET (5CT) (MR) (C: 0-1-2)</t>
  </si>
  <si>
    <t>MAY251271</t>
  </si>
  <si>
    <t>BAD GIRLS PLAYFUL FOIL BONUS SET (5CT) (MR) (C: 0-1-2)</t>
  </si>
  <si>
    <t>MAY251272</t>
  </si>
  <si>
    <t>BELLADONNA MALICE FOIL BONUS SET (5CT) (MR) (C: 0-1-2)</t>
  </si>
  <si>
    <t>MAY251273</t>
  </si>
  <si>
    <t>BELLADONNA NOCTURNAL FOIL BONUS SET (5CT) (MR) (C: 0-1-2)</t>
  </si>
  <si>
    <t>MAY251274</t>
  </si>
  <si>
    <t>BAD GIRLS RAVENOUS FOIL BONUS SET (5CT) (MR) (C: 0-1-2)</t>
  </si>
  <si>
    <t>MAY251275</t>
  </si>
  <si>
    <t>BELLADONNA BEAUTY FOIL BONUS SET (5CT) (MR) (C: 0-1-2)</t>
  </si>
  <si>
    <t>MAY251276</t>
  </si>
  <si>
    <t>LADY DEATH (ONGOING) TP 01 (MR)</t>
  </si>
  <si>
    <t>MAY251277</t>
  </si>
  <si>
    <t>LADY DEATH (ONGOING) TP 02 (MR)</t>
  </si>
  <si>
    <t>MAY251278</t>
  </si>
  <si>
    <t>LADY DEATH ORIGINS TP 02</t>
  </si>
  <si>
    <t>MAY251279</t>
  </si>
  <si>
    <t>WAR GODDESS TP 01 (MR)</t>
  </si>
  <si>
    <t>MAY251280</t>
  </si>
  <si>
    <t>SECOND SHIFT GN (C: 0-1-1)</t>
  </si>
  <si>
    <t>MAY251281</t>
  </si>
  <si>
    <t>ROCKY MOON INVESTIGATOR #2 STANDARD CVR</t>
  </si>
  <si>
    <t>MAY251282</t>
  </si>
  <si>
    <t>TRIDENT OF AURELIA CORAZON #3 (OF 4)</t>
  </si>
  <si>
    <t>MAY251283</t>
  </si>
  <si>
    <t>EAT SLEEP REAP REPEAT VOL 2 #4 CVR A REGULAR (MR) (C: 0-1-2)</t>
  </si>
  <si>
    <t>MAY251284</t>
  </si>
  <si>
    <t>EAT SLEEP REAP REPEAT VOL 2 #4 CVR B SKETCHED ED (MR) (C: 0-1-2)</t>
  </si>
  <si>
    <t>MAY251285</t>
  </si>
  <si>
    <t>UNDER THE FLOORBOARDS #4 (MR) (C: 0-1-2)</t>
  </si>
  <si>
    <t>MAY251286</t>
  </si>
  <si>
    <t>RYSK #4 (OF 5) CVR A MANNIX FRANCISCO</t>
  </si>
  <si>
    <t>MAY251288</t>
  </si>
  <si>
    <t>KATABASIS #1 (OF 5) CVR A ROCHA</t>
  </si>
  <si>
    <t>MAY251289</t>
  </si>
  <si>
    <t>KATABASIS #2 (OF 5) CVR A ROCHA</t>
  </si>
  <si>
    <t>MAY251290</t>
  </si>
  <si>
    <t>KATABASIS #3 (OF 5) CVR A ROCHA</t>
  </si>
  <si>
    <t>MAY251291</t>
  </si>
  <si>
    <t>REVOLUTION OF CASSANDRA #2 (OF 3) (C: 0-1-1)</t>
  </si>
  <si>
    <t>MAY251292</t>
  </si>
  <si>
    <t>SIX SHOTS #1 (OF 2) (C: 0-1-1)</t>
  </si>
  <si>
    <t>MAY251293</t>
  </si>
  <si>
    <t>BONE DELUXE ED 01 THE VALLEY (C: 0-1-1)</t>
  </si>
  <si>
    <t>MAY251294</t>
  </si>
  <si>
    <t>PUNYCORN AND THE PRINCESS OF THIEVES HC GN (C: 0-1-1)</t>
  </si>
  <si>
    <t>MAY251295</t>
  </si>
  <si>
    <t>MARVEL ART OF MICHAEL ALLRED HC (C: 0-1-2)</t>
  </si>
  <si>
    <t>MAY251296</t>
  </si>
  <si>
    <t>MARVEL ART OF MICHAEL ALLRED HC DM ED (C: 0-1-2)</t>
  </si>
  <si>
    <t>MAY251297</t>
  </si>
  <si>
    <t>MARVEL PORTFOLIO OF MICHAEL ALLRED - X-MEN AND FRIENDS (C: 0-1-2)</t>
  </si>
  <si>
    <t>MAY251298</t>
  </si>
  <si>
    <t>MARVEL PORTFOLIO OF MICHAEL ALLRED - SILVER SURFER (C: 0-1-2)</t>
  </si>
  <si>
    <t>MAY251299</t>
  </si>
  <si>
    <t>MARVEL PORTFOLIO OF MICHAEL ALLRED - MARVEL UNIVERSE (C: 0-1-2)</t>
  </si>
  <si>
    <t>MAY251300</t>
  </si>
  <si>
    <t>MY WAY HC (C: 0-1-2)</t>
  </si>
  <si>
    <t>MAY251301</t>
  </si>
  <si>
    <t>COMIC SHOP NEWS (100CT BUNDLE) #1980 (Net)</t>
  </si>
  <si>
    <t>MAY251302</t>
  </si>
  <si>
    <t>FAMILY FUN COMICS NO 18 (C: 0-1-2)</t>
  </si>
  <si>
    <t>MAY251303</t>
  </si>
  <si>
    <t>GHOSTMAN #2 (OF 3) FLESH AND BULLETS (C: 0-1-2)</t>
  </si>
  <si>
    <t>MAY251304</t>
  </si>
  <si>
    <t>GHOSTMAN #1 (OF 3) (C: 0-1-2)</t>
  </si>
  <si>
    <t>MAY251305</t>
  </si>
  <si>
    <t>TUFF STUFF 01 (OF 2) TUFF AS NAILS (C: 0-1-2)</t>
  </si>
  <si>
    <t>MAY251306</t>
  </si>
  <si>
    <t>PLANETARY EXPANSION TP 01 (MR) (C: 0-1-2)</t>
  </si>
  <si>
    <t>MAY251307</t>
  </si>
  <si>
    <t>G FAN #148 (C: 0-1-2)</t>
  </si>
  <si>
    <t>MAY251308</t>
  </si>
  <si>
    <t>YFU #3 (OF 4) (C: 0-1-2)</t>
  </si>
  <si>
    <t>MAY251309</t>
  </si>
  <si>
    <t>AMAZING ASH &amp; SUPERHERO AH MA GN 02</t>
  </si>
  <si>
    <t>MAY251310</t>
  </si>
  <si>
    <t>AMAZING ASH &amp; SUPERHERO AH MA GN 01</t>
  </si>
  <si>
    <t>MAY251311</t>
  </si>
  <si>
    <t>MARVELLOUS MAMMALS HC</t>
  </si>
  <si>
    <t>MAY251312</t>
  </si>
  <si>
    <t>COMET IN MOOMINLAND HC (C: 0-1-2)</t>
  </si>
  <si>
    <t>MAY251313</t>
  </si>
  <si>
    <t>FINN FAMILY MOOMINTROLL HC (C: 0-1-2)</t>
  </si>
  <si>
    <t>MAY251314</t>
  </si>
  <si>
    <t>MOOMIN AND THE COMET GN</t>
  </si>
  <si>
    <t>MAY251315</t>
  </si>
  <si>
    <t>MOOMIN AND FAMILY LIFE GN</t>
  </si>
  <si>
    <t>MAY251316</t>
  </si>
  <si>
    <t>HE ROLLED ME UP LIKE A GRILLED SQUID HC (MR) (C: 0-1-2)</t>
  </si>
  <si>
    <t>MAY251317</t>
  </si>
  <si>
    <t>BUG CLUB HC</t>
  </si>
  <si>
    <t>MAY251318</t>
  </si>
  <si>
    <t>GOLIATH GN</t>
  </si>
  <si>
    <t>MAY251319</t>
  </si>
  <si>
    <t>MOONCOP HC</t>
  </si>
  <si>
    <t>MAY251320</t>
  </si>
  <si>
    <t>NEJISHIKI HC (MR)</t>
  </si>
  <si>
    <t>MAY251321</t>
  </si>
  <si>
    <t>OBA ELECTROPLATING FACTORY HC (MR) (C: 0-1-2)</t>
  </si>
  <si>
    <t>MAY251322</t>
  </si>
  <si>
    <t>TRUE COLORS GROWING UP WEIRD IN THE 90S GN (C: 0-1-2)</t>
  </si>
  <si>
    <t>MAY251323</t>
  </si>
  <si>
    <t>YOURE ALL JUST JEALOUS OF MY JETPACK GN (C: 0-1-2)</t>
  </si>
  <si>
    <t>MAY251324</t>
  </si>
  <si>
    <t>ALIEN ARMAGEDDON 1944 #3 CVR A STANDARD (MR) (C: 0-1-1)</t>
  </si>
  <si>
    <t>MAY251326</t>
  </si>
  <si>
    <t>AXA CLASSICS #1 CVR A ROMERO (MR) (C: 0-1-1)</t>
  </si>
  <si>
    <t>MAY251327</t>
  </si>
  <si>
    <t>AXA CLASSICS #1 CVR B ROMERO (MR) (C: 0-1-1)</t>
  </si>
  <si>
    <t>MAY251328</t>
  </si>
  <si>
    <t>AXA CLASSICS #1 CVR C CB ZANE (MR) (C: 0-1-1)</t>
  </si>
  <si>
    <t>MAY251329</t>
  </si>
  <si>
    <t>AXA CLASSICS #1 CVR D CB ZANE NUDE (MR) (C: 0-1-1)</t>
  </si>
  <si>
    <t>MAY251330</t>
  </si>
  <si>
    <t>AXA CLASSICS #1 CVR E ROMERO METAL (MR) (C: 0-1-1)</t>
  </si>
  <si>
    <t>MAY251331</t>
  </si>
  <si>
    <t>CHRISTINE #2 CVR A GUSTAVO</t>
  </si>
  <si>
    <t>MAY251333</t>
  </si>
  <si>
    <t>CHRISTINE #2 CVR C MIKE SHAMPINE</t>
  </si>
  <si>
    <t>MAY251335</t>
  </si>
  <si>
    <t>TALES OF THE BIZARRE TP 01 (C: 0-1-1)</t>
  </si>
  <si>
    <t>MAY251336</t>
  </si>
  <si>
    <t>DF WOLVERINES &amp; DEADPOOLS #1 ZIGLAR SGN (C: 0-1-2)</t>
  </si>
  <si>
    <t>MAY251337</t>
  </si>
  <si>
    <t>DF WOLVERINES &amp; DEADPOOLS #1 CGC GRADED (C: 0-1-2)</t>
  </si>
  <si>
    <t>MAY251338</t>
  </si>
  <si>
    <t>DF MARVEL CVR ART SGN &amp; REMARK DEADPOOL WOLVERINE SKETCH (C: 0-1-2)</t>
  </si>
  <si>
    <t>MAY251339</t>
  </si>
  <si>
    <t>DF LAURA KINNEY WOLVERINE #7 SCHULTZ SGN (C: 0-1-2)</t>
  </si>
  <si>
    <t>MAY251340</t>
  </si>
  <si>
    <t>DF DEADPOOL #15 ZIGLAR SGN (C: 0-1-2)</t>
  </si>
  <si>
    <t>MAY251341</t>
  </si>
  <si>
    <t>DF AMAZING SPIDER-MAN #70 SCHOONOVER APRIL POOLS DAY CGC (C: 0-1-2)</t>
  </si>
  <si>
    <t>MAY251342</t>
  </si>
  <si>
    <t>DF SPIDER-MAN &amp; WOLVERINE #2 GUGGENHEIM SGN (C: 0-1-2)</t>
  </si>
  <si>
    <t>MAY251343</t>
  </si>
  <si>
    <t>DF SPIDER-MAN VS THE MARVEL UNIVERSE #1 CGC GRADEN (C: 0-1-2)</t>
  </si>
  <si>
    <t>MAY251344</t>
  </si>
  <si>
    <t>DF GIANT-SIZE AMAZING SPIDER-MAN #1 CAPULLO SGN (C: 0-1-2)</t>
  </si>
  <si>
    <t>MAY251345</t>
  </si>
  <si>
    <t>DF GIANT-SIZE AMAZING SPIDER-MAN #1 CGC GRADED (C: 0-1-2)</t>
  </si>
  <si>
    <t>MAY251346</t>
  </si>
  <si>
    <t>DF MARVEL &amp; DISNEY WHAT IF GOOFY SPIDER-MAN #1 YOUNG VAR CGC (C: 0-1-2)</t>
  </si>
  <si>
    <t>MAY251347</t>
  </si>
  <si>
    <t>DF IMPERIAL #1 CGC GRADED (C: 0-1-2)</t>
  </si>
  <si>
    <t>MAY251348</t>
  </si>
  <si>
    <t>DF CAPTAIN AMERICA #1 CGC GRADED (C: 0-1-2)</t>
  </si>
  <si>
    <t>MAY251349</t>
  </si>
  <si>
    <t>DF MARVEL KNIGHTS THE WORLD TO COME #1 CAPULLO SGN (C: 0-1-2)</t>
  </si>
  <si>
    <t>MAY251350</t>
  </si>
  <si>
    <t>DF GIANT-SIZE X-MEN #1 KELLY &amp; LANZING SGN (C: 0-1-2)</t>
  </si>
  <si>
    <t>MAY251351</t>
  </si>
  <si>
    <t>DF GIANT-SIZE DARK PHOENIX SAGA #1 KELLY &amp; LANZING SGN (C: 0-1-2)</t>
  </si>
  <si>
    <t>MAY251352</t>
  </si>
  <si>
    <t>DF GIANT-SIZE AGE OF APOCALYPSE #1 KELLY &amp; LANZING SGN (C: 0-1-2)</t>
  </si>
  <si>
    <t>MAY251353</t>
  </si>
  <si>
    <t>DF GIANT-SIZE HOUSE OF M #1 KELLY &amp; LANZING SGN (C: 0-1-2)</t>
  </si>
  <si>
    <t>MAY251354</t>
  </si>
  <si>
    <t>DF GIANT-SIZE X-MEN #2 KELLY &amp; LANZING SGN (C: 0-1-2)</t>
  </si>
  <si>
    <t>MAY251355</t>
  </si>
  <si>
    <t>DF EMMA FROST THE WHITE QUEEN #1 CHU SGN (C: 0-1-2)</t>
  </si>
  <si>
    <t>MAY251356</t>
  </si>
  <si>
    <t>DF FANTASTIC FOUR #1 CGC GRADED (C: 0-1-2)</t>
  </si>
  <si>
    <t>MAY251357</t>
  </si>
  <si>
    <t>DF FANTASTIC FOUR #49 FACSIMILE ED FOIL CGC GRADED (C: 0-1-2)</t>
  </si>
  <si>
    <t>MAY251358</t>
  </si>
  <si>
    <t>DF GHOST RIDER VS GALACTUS #1 DODSON SGN (C: 0-1-2)</t>
  </si>
  <si>
    <t>MAY251359</t>
  </si>
  <si>
    <t>DF DEATH OF THE SILVER SURFER #1 CGC GRADED (C: 0-1-2)</t>
  </si>
  <si>
    <t>MAY251360</t>
  </si>
  <si>
    <t>DF STAR WARS #2 SEGURA SGN (C: 0-1-2)</t>
  </si>
  <si>
    <t>MAY251361</t>
  </si>
  <si>
    <t>DF STAR WARS #1 SILVER SIGNATURE SERIES SEGURA SGN (C: 0-1-2)</t>
  </si>
  <si>
    <t>MAY251362</t>
  </si>
  <si>
    <t>DF NEW HISTORY OF THE DCU #1 WAID SGN (C: 0-1-2)</t>
  </si>
  <si>
    <t>MAY251363</t>
  </si>
  <si>
    <t>DF BATMAN ADV #12 HAESER S&amp;N &amp; REMARK BATGIRL SKETCH (C: 0-1-2)</t>
  </si>
  <si>
    <t>MAY251364</t>
  </si>
  <si>
    <t>DF SAGA OF SWAMP THING #37 HAESER SGN &amp; REMARK SWAMP SKET (C: 0-1-2)</t>
  </si>
  <si>
    <t>MAY251365</t>
  </si>
  <si>
    <t>DF NEW HISTORY OF THE DCU #1 ARTGERM FOIL CGC GRADED (C: 0-1-2)</t>
  </si>
  <si>
    <t>MAY251366</t>
  </si>
  <si>
    <t>DF BATMAN ADV #12 HAESER S&amp;N &amp; REMARK HARLEY QUINN SKETCH (C: 0-1-2)</t>
  </si>
  <si>
    <t>MAY251367</t>
  </si>
  <si>
    <t>DF TRINITY DAUGHTER OF WONDER WOMAN #1 SIG SERIES KING SGN (C: 0-1-2)</t>
  </si>
  <si>
    <t>MAY251368</t>
  </si>
  <si>
    <t>DF BATMAN ADV #12 HAESER S&amp;N &amp; REMARK POISON IVY SKETCH (C: 0-1-2)</t>
  </si>
  <si>
    <t>MAY251369</t>
  </si>
  <si>
    <t>DF LTD COLL ED #C-48 NICIEZA &amp; DELBEATO SGN &amp; REMARK HOMAGE (C: 0-1-2)</t>
  </si>
  <si>
    <t>MAY251370</t>
  </si>
  <si>
    <t>DF ARCHIE MEETS JAY &amp; SILENT BOB #1 CGC GRADED (C: 0-1-2)</t>
  </si>
  <si>
    <t>MAY251371</t>
  </si>
  <si>
    <t>DF 4TH OF JULY 2025 COLLECTORS SET (C: 0-1-2)</t>
  </si>
  <si>
    <t>MAY251372</t>
  </si>
  <si>
    <t>DF MYSTERY MARVEL CVR ART NICIEZA &amp; DELBEATO SGN &amp; REMARK (C: 0-1-2)</t>
  </si>
  <si>
    <t>MAY251373</t>
  </si>
  <si>
    <t>DF MYSTERY DC CVR ART NICIEZA &amp; DELBEATO SGN &amp; REMARK (C: 0-1-2)</t>
  </si>
  <si>
    <t>MAY251374</t>
  </si>
  <si>
    <t>HATE REVISTED GN (C: 0-1-2)</t>
  </si>
  <si>
    <t>MAY251378</t>
  </si>
  <si>
    <t>DEMENTIA 21 GN 01 NEW PTG (MR)</t>
  </si>
  <si>
    <t>MAY251379</t>
  </si>
  <si>
    <t>DEMENTIA 21 GN 02 (MR)</t>
  </si>
  <si>
    <t>MAY251380</t>
  </si>
  <si>
    <t>PEANUTS ALL-YEAR ROUND MINI COLLECTION HC (C: 1-1-2)</t>
  </si>
  <si>
    <t>MAY251385</t>
  </si>
  <si>
    <t>SOCIETY IS NIX HC (C: 0-1-2)</t>
  </si>
  <si>
    <t>MAY251386</t>
  </si>
  <si>
    <t>THIMBLE THEATRE &amp; THE PRE-POPEYE COMICS OF EC SEGAR HC (C: 0-1-2)</t>
  </si>
  <si>
    <t>MAY251387</t>
  </si>
  <si>
    <t>ZAGOR ZOMBIES IN DARKWOOD SIGNATURE ED (C: 0-1-1)</t>
  </si>
  <si>
    <t>MAY251388</t>
  </si>
  <si>
    <t>FANGORIA VOL 2 #28 (C: 0-1-1)</t>
  </si>
  <si>
    <t>MAY251389</t>
  </si>
  <si>
    <t>IRON MAIDEN WHERE IS EDDIE SC (C: 0-1-1)</t>
  </si>
  <si>
    <t>MAY251390</t>
  </si>
  <si>
    <t>MOTORHEAD RISE LOUDEST BAND IN WORLD SC GN (C: 0-1-0)</t>
  </si>
  <si>
    <t>MAY251391</t>
  </si>
  <si>
    <t>EVIL ISH GN (C: 0-1-1)</t>
  </si>
  <si>
    <t>MAY251392</t>
  </si>
  <si>
    <t>ART OF ENRIC HC</t>
  </si>
  <si>
    <t>MAY251393</t>
  </si>
  <si>
    <t>BERNIE WRIGHTSON THE FPG YEARS HC</t>
  </si>
  <si>
    <t>MAY251394</t>
  </si>
  <si>
    <t>JOE JUSKOS ART OF THE 1992 MARVEL MASTERPIECES HC</t>
  </si>
  <si>
    <t>MAY251395</t>
  </si>
  <si>
    <t>FOOLS GOLD GN 01 DEATH BY KARAOKE (C: 0-1-0)</t>
  </si>
  <si>
    <t>MAY251396</t>
  </si>
  <si>
    <t>ROMEO VS JULIET KILL SHAKESPEARE ADV GN</t>
  </si>
  <si>
    <t>MAY251397</t>
  </si>
  <si>
    <t>KILL SHAKESPEARE FIRST FOLIO TP</t>
  </si>
  <si>
    <t>MAY251398</t>
  </si>
  <si>
    <t>MAUI MIGHTY COMICS #1</t>
  </si>
  <si>
    <t>MAY251399</t>
  </si>
  <si>
    <t>BIG BIG OVERSTREET PRICE GD 54 CVR A PHANTOM LADY</t>
  </si>
  <si>
    <t>MAY251400</t>
  </si>
  <si>
    <t>OVERSTREET COMIC BK PG SC 54 TMNT</t>
  </si>
  <si>
    <t>MAY251401</t>
  </si>
  <si>
    <t>OVERSTREET COMIC BK PG HC 54 TMNT</t>
  </si>
  <si>
    <t>MAY251402</t>
  </si>
  <si>
    <t>OVERSTREET COMIC BK PG SC 54 SHI</t>
  </si>
  <si>
    <t>MAY251403</t>
  </si>
  <si>
    <t>OVERSTREET COMIC BK PG HC 54 SHADOW</t>
  </si>
  <si>
    <t>MAY251404</t>
  </si>
  <si>
    <t>OVERSTREET GUIDE SC COLLECTING COMIC &amp; ANIMATION ART</t>
  </si>
  <si>
    <t>MAY251405</t>
  </si>
  <si>
    <t>OVERSTREET GUIDE SC COLLECTING COMICS VALIANT CVR</t>
  </si>
  <si>
    <t>MAY251406</t>
  </si>
  <si>
    <t>OVERSTREET GUIDE SC COLLECTING CONCERT POSTERS</t>
  </si>
  <si>
    <t>MAY251407</t>
  </si>
  <si>
    <t>OVERSTREET GUIDE SC COLLECTING HORROR</t>
  </si>
  <si>
    <t>MAY251408</t>
  </si>
  <si>
    <t>OVERSTREET GUIDE SC COLLECTING MOVIE POSTERS</t>
  </si>
  <si>
    <t>MAY251409</t>
  </si>
  <si>
    <t>OVERSTREET GUIDE SC COLLECTING TABLETOP GAMES</t>
  </si>
  <si>
    <t>MAY251410</t>
  </si>
  <si>
    <t>OVERSTREET GUIDE SC COLLECTING VIDEO GAMES</t>
  </si>
  <si>
    <t>MAY251411</t>
  </si>
  <si>
    <t>OVERSTREET GUIDE SC GUIDE TO COSPLAY CVR A</t>
  </si>
  <si>
    <t>MAY251412</t>
  </si>
  <si>
    <t>OVERSTREET GUIDE HC GUIDE TO COSPLAY CVR A</t>
  </si>
  <si>
    <t>MAY251413</t>
  </si>
  <si>
    <t>OVERSTREET GUIDE SC GUIDE TO COSPLAY CVR B</t>
  </si>
  <si>
    <t>MAY251414</t>
  </si>
  <si>
    <t>OVERSTREET GUIDE TO LOST UNIVERSES SC 01 CVR A IRONJAW</t>
  </si>
  <si>
    <t>MAY251415</t>
  </si>
  <si>
    <t>OVERSTREET GUIDE TO LOST UNIVERSES HC 01 CVR A IRONJAW</t>
  </si>
  <si>
    <t>MAY251416</t>
  </si>
  <si>
    <t>OVERSTREET GUIDE TO LOST UNIVERSES SC 01 CVR B CRUSADERS</t>
  </si>
  <si>
    <t>MAY251417</t>
  </si>
  <si>
    <t>OVERSTREET GUIDE TO LOST UNIVERSES HC 01 CVR B CRUSADERS</t>
  </si>
  <si>
    <t>MAY251418</t>
  </si>
  <si>
    <t>OVERSTREET GUIDE TO LOST UNIVERSES SC 01 CVR C STARBRAND</t>
  </si>
  <si>
    <t>MAY251419</t>
  </si>
  <si>
    <t>OVERSTREET GUIDE TO LOST UNIVERSES HC 01 CVR C STARBRAND</t>
  </si>
  <si>
    <t>MAY251420</t>
  </si>
  <si>
    <t>OVERSTREET PG TO LOST UNIVERSES SC 02 SPIDER-MAN 2099</t>
  </si>
  <si>
    <t>MAY251421</t>
  </si>
  <si>
    <t>OVERSTREET PG TO LOST UNIVERSES HC 02 SPIDER-MAN 2099 (C: 0-1-0)</t>
  </si>
  <si>
    <t>MAY251422</t>
  </si>
  <si>
    <t>OVERSTREET PG TO LOST UNIVERSES SC 02 LADY DEATH</t>
  </si>
  <si>
    <t>MAY251423</t>
  </si>
  <si>
    <t>OVERSTREET PG TO LOST UNIVERSES HC 02 LADY DEATH</t>
  </si>
  <si>
    <t>MAY251424</t>
  </si>
  <si>
    <t>OVERSTREET PG TO LOST UNIVERSES SC 02 SCOUT</t>
  </si>
  <si>
    <t>MAY251425</t>
  </si>
  <si>
    <t>OVERSTREET PG TO LOST UNIVERSES HC 02 SCOUT (C: 0-1-0)</t>
  </si>
  <si>
    <t>MAY251426</t>
  </si>
  <si>
    <t>OVERSTREET PRICE GUIDE TO BATMAN SC</t>
  </si>
  <si>
    <t>MAY251427</t>
  </si>
  <si>
    <t>OVERSTREET PRICE GUIDE TO STAR WARS COLLECTIBLES SC</t>
  </si>
  <si>
    <t>MAY251428</t>
  </si>
  <si>
    <t>BUFFY POWER OF FRIENDSHIP LITTLE GOLDEN BOOK HC (C: 0-1-2)</t>
  </si>
  <si>
    <t>MAY251429</t>
  </si>
  <si>
    <t>CHAPPELL ROAN LITTLE GOLDEN BOOK BIOGRAPHY HC (C: 0-1-2)</t>
  </si>
  <si>
    <t>MAY251430</t>
  </si>
  <si>
    <t>CLUE LITTLE GOLDEN BOOK HC (C: 0-1-2)</t>
  </si>
  <si>
    <t>MAY251431</t>
  </si>
  <si>
    <t>DISNEY GARGOYLES LITTLE GOLDEN BOOK HC (C: 0-1-2)</t>
  </si>
  <si>
    <t>MAY251432</t>
  </si>
  <si>
    <t>FRANKENWEENIE LITTLE GOLDEN BOOK HC (C: 0-1-2)</t>
  </si>
  <si>
    <t>MAY251433</t>
  </si>
  <si>
    <t>FUNKO STRANGER THINGS ABC LITTLE GOLDEN BOOK HC (C: 0-1-2)</t>
  </si>
  <si>
    <t>MAY251434</t>
  </si>
  <si>
    <t>I AM OOGIE BOOGIE LITTLE GOLDEN BOOK HC (C: 0-1-2)</t>
  </si>
  <si>
    <t>MAY251435</t>
  </si>
  <si>
    <t>X FILES LITTLE GOLDEN BOOK HC (C: 0-1-2)</t>
  </si>
  <si>
    <t>MAY251436</t>
  </si>
  <si>
    <t>BRIAN BOLLAND BATMAN KILLING JOKE OTHER STORIES GALLERY ED</t>
  </si>
  <si>
    <t>MAY251437</t>
  </si>
  <si>
    <t>INTO THE BEWILDERNESS GN (C: 0-1-2)</t>
  </si>
  <si>
    <t>MAY251438</t>
  </si>
  <si>
    <t>WARRIORS TIGERSTAR &amp; SASHA FULL COLOR 3IN1 GN (C: 0-1-2)</t>
  </si>
  <si>
    <t>MAY251439</t>
  </si>
  <si>
    <t>HEAVY METAL MAGAZINE #2 CVR A BROM (MR) (C: 0-1-2)</t>
  </si>
  <si>
    <t>MAY251440</t>
  </si>
  <si>
    <t>HEAVY METAL MAGAZINE #2 CVR B PATRICK REILLY (MR) (C: 0-1-2)</t>
  </si>
  <si>
    <t>MAY251441</t>
  </si>
  <si>
    <t>HEAVY METAL MAGAZINE #2 CVR C JANEVSKY (MR) (C: 0-1-2)</t>
  </si>
  <si>
    <t>MAY251442</t>
  </si>
  <si>
    <t>IRON MAIDEN LEGACY OF THE BEAST EXPANDED ED TP 01</t>
  </si>
  <si>
    <t>MAY251443</t>
  </si>
  <si>
    <t>JOHNNY HAZARD DAILIES HC 13 1964-1965 (C: 0-1-2)</t>
  </si>
  <si>
    <t>MAY251444</t>
  </si>
  <si>
    <t>MANDRAKE THE MAGICIAN COMP DAILIES HC 04 1939-1941 (C: 0-1-2)</t>
  </si>
  <si>
    <t>MAY251445</t>
  </si>
  <si>
    <t>MARVEL DAREDEVIL ENEMY OF MY ENEMY HC NOVEL (C: 0-1-2)</t>
  </si>
  <si>
    <t>MAY251446</t>
  </si>
  <si>
    <t>ZOO JITSU FIGHTERS #2 (OF 4) CVR A DIAZ (C: 0-1-2)</t>
  </si>
  <si>
    <t>MAY251447</t>
  </si>
  <si>
    <t>ZOO JITSU FIGHTERS #2 (OF 4) CVR B KING (C: 0-1-2)</t>
  </si>
  <si>
    <t>MAY251448</t>
  </si>
  <si>
    <t>ZOO JITSU FIGHTERS #2 (OF 4) CVR C GARZA (C: 0-1-2)</t>
  </si>
  <si>
    <t>MAY251449</t>
  </si>
  <si>
    <t>ZOO JITSU FIGHTERS #2 (OF 4) CVR D KOHSE (C: 0-1-2)</t>
  </si>
  <si>
    <t>MAY251450</t>
  </si>
  <si>
    <t>ZOO JITSU FIGHTERS #2 (OF 4) CVR E DIAZ B&amp;W (C: 0-1-2)</t>
  </si>
  <si>
    <t>MAY251451</t>
  </si>
  <si>
    <t>ZOO JITSU FIGHTERS #2 (OF 4) CVR F KING B&amp;W (C: 0-1-2)</t>
  </si>
  <si>
    <t>MAY251452</t>
  </si>
  <si>
    <t>ZOO JITSU FIGHTERS #2 (OF 4) CVR G GARZA B&amp;W (C: 0-1-2)</t>
  </si>
  <si>
    <t>MAY251453</t>
  </si>
  <si>
    <t>DC COMICS 90TH ANNIVERSARY OFF COLORING BOOK SC (C: 0-1-1)</t>
  </si>
  <si>
    <t>MAY251454</t>
  </si>
  <si>
    <t>MARVELS CAPTAIN AMERICA ILLUSTRATED HISTORY HC (C: 0-1-1)</t>
  </si>
  <si>
    <t>MAY251455</t>
  </si>
  <si>
    <t>STAR WARS DELUXE PAPER DOLLS SC (C: 0-1-1)</t>
  </si>
  <si>
    <t>MAY251456</t>
  </si>
  <si>
    <t>SUPERMAN ULTIMATE 90S FLASHBACK OFF COLORING BOOK SC (C: 0-1-1)</t>
  </si>
  <si>
    <t>MAY251457</t>
  </si>
  <si>
    <t>WM SHAKESPEARE STAR WARS PHANTOM MENACE PART 1ST (C: 0-1-1)</t>
  </si>
  <si>
    <t>MAY251458</t>
  </si>
  <si>
    <t>WM SHAKESPEARE STAR WARS CLONE ARMY ATTACKETH PART 2ND (C: 0-1-1)</t>
  </si>
  <si>
    <t>MAY251459</t>
  </si>
  <si>
    <t>WM SHAKESPEARE STAR WARS TRAGEDY SITHS REVENGE PART 3RD (C: 0-1-1)</t>
  </si>
  <si>
    <t>MAY251460</t>
  </si>
  <si>
    <t>GUARDIAN OF THE SKY REALMS PROSE NOVEL SC (C: 0-1-1)</t>
  </si>
  <si>
    <t>MAY251461</t>
  </si>
  <si>
    <t>SHERLOCK HOLMES DARK DETECTIVE VOL 2 #2 (OF 5) (MR)</t>
  </si>
  <si>
    <t>MAY251462</t>
  </si>
  <si>
    <t>PERFECT CRIME PARTY GN (C: 0-1-1)</t>
  </si>
  <si>
    <t>MAY251463</t>
  </si>
  <si>
    <t>CATALOG OF WONDERS GN 03 (C: 0-1-2)</t>
  </si>
  <si>
    <t>MAY251464</t>
  </si>
  <si>
    <t>HERO HIRO #1 CVR A MICHAEL ADAMS</t>
  </si>
  <si>
    <t>MAY251465</t>
  </si>
  <si>
    <t>HERO HIRO #1 CVR B HESTER PARKS CODY</t>
  </si>
  <si>
    <t>MAY251466</t>
  </si>
  <si>
    <t>HERO HIRO #1 CVR C OTIS FRAMPTON</t>
  </si>
  <si>
    <t>MAY251468</t>
  </si>
  <si>
    <t>HERO HIRO #1 CVR E BLANK SKETCH</t>
  </si>
  <si>
    <t>MAY251469</t>
  </si>
  <si>
    <t>HERO HIRO #1 CVR F HOLOFOIL FLIP HESTER ADAMS</t>
  </si>
  <si>
    <t>MAY251470</t>
  </si>
  <si>
    <t>HERO HIRO #1 CVR G METAL MICHAEL ADAMS</t>
  </si>
  <si>
    <t>MAY251471</t>
  </si>
  <si>
    <t>HOT VALLEY DAYS #2 (OF 3) CVR A MAIN COVER</t>
  </si>
  <si>
    <t>MAY251473</t>
  </si>
  <si>
    <t>MARK SPEARS MONSTERS #6 CVR A GOLDEN MAN</t>
  </si>
  <si>
    <t>MAY251474</t>
  </si>
  <si>
    <t>MARK SPEARS MONSTERS #6 CVR B CURSED MUMMY</t>
  </si>
  <si>
    <t>MAY251475</t>
  </si>
  <si>
    <t>MARK SPEARS MONSTERS #6 CVR C VAMPIRELLA</t>
  </si>
  <si>
    <t>MAY251477</t>
  </si>
  <si>
    <t>MARK SPEARS MONSTERS #6 CVR E BLANK SKETCH</t>
  </si>
  <si>
    <t>MAY251478</t>
  </si>
  <si>
    <t>MARK SPEARS MONSTERS #6 CVR F HOLOFOIL VAMPIRELLA VIRGIN</t>
  </si>
  <si>
    <t>MAY251479</t>
  </si>
  <si>
    <t>MARK SPEARS MONSTERS #6 CVR G VAMPIRELLA METAL COVER</t>
  </si>
  <si>
    <t>MAY251480</t>
  </si>
  <si>
    <t>ESSENTIALS HC 01 BILL SIENKIEWICZ PREMIERE ED</t>
  </si>
  <si>
    <t>MAY251481</t>
  </si>
  <si>
    <t>FINDING DEE TP 01 (C: 0-1-2)</t>
  </si>
  <si>
    <t>MAY251482</t>
  </si>
  <si>
    <t>MIGHTY ONION AND GUINEA PIG GIRL HC (C: 0-1-2)</t>
  </si>
  <si>
    <t>MAY251483</t>
  </si>
  <si>
    <t>BIZARRE BAZAAR GN 01 MIRROR TOWN (C: 0-1-1)</t>
  </si>
  <si>
    <t>MAY251484</t>
  </si>
  <si>
    <t>DRAGON KINGDOM GN 12 RESTLESS RUINS (C: 0-1-1)</t>
  </si>
  <si>
    <t>MAY251485</t>
  </si>
  <si>
    <t>RABAGOO RACE GN (C: 0-1-2)</t>
  </si>
  <si>
    <t>MAY251486</t>
  </si>
  <si>
    <t>CENTRALIA HC</t>
  </si>
  <si>
    <t>MAY251487</t>
  </si>
  <si>
    <t>HER FRANKENSTEIN GN (MR) (C: 0-1-2)</t>
  </si>
  <si>
    <t>MAY251488</t>
  </si>
  <si>
    <t>MANSECT GN (MR) (C: 0-1-2)</t>
  </si>
  <si>
    <t>MAY251489</t>
  </si>
  <si>
    <t>THE EXILE HC (MR)</t>
  </si>
  <si>
    <t>MAY251490</t>
  </si>
  <si>
    <t>LOCUS MAGAZINE #774 VOL 95 NO 1 (C: 0-1-1)</t>
  </si>
  <si>
    <t>MAY251491</t>
  </si>
  <si>
    <t>MOOMINS WORLD OF MOOMINVALLEY 80TH ANNIV ED (C: 0-1-1)</t>
  </si>
  <si>
    <t>MAY251492</t>
  </si>
  <si>
    <t>MIDNIGHT ORDER SC (MR)</t>
  </si>
  <si>
    <t>MAY251493</t>
  </si>
  <si>
    <t>LOST LETTERS GN</t>
  </si>
  <si>
    <t>MAY251494</t>
  </si>
  <si>
    <t>MY DEAR PIERROT GN (C: 0-1-2)</t>
  </si>
  <si>
    <t>MAY251495</t>
  </si>
  <si>
    <t>ADRASTEA GN (MR)</t>
  </si>
  <si>
    <t>MAY251496</t>
  </si>
  <si>
    <t>FRONTIER GN (MR)</t>
  </si>
  <si>
    <t>MAY251497</t>
  </si>
  <si>
    <t>CARBON &amp; SILICON GN (MR)</t>
  </si>
  <si>
    <t>MAY251498</t>
  </si>
  <si>
    <t>SHANGRI LA GN (MR)</t>
  </si>
  <si>
    <t>MAY251499</t>
  </si>
  <si>
    <t>ON MARS GN (MR)</t>
  </si>
  <si>
    <t>MAY251500</t>
  </si>
  <si>
    <t>RUE MORGUE MAGAZINE #225 (MR) (C: 0-1-1)</t>
  </si>
  <si>
    <t>MAY251501</t>
  </si>
  <si>
    <t>RUE MORGUE MAGAZINE #226 (MR) (C: 0-1-1)</t>
  </si>
  <si>
    <t>MAY251502</t>
  </si>
  <si>
    <t>MARVEL DOUBLE FEATURE BLACK PANTHER DOCTOR STRANGE SC NOVEL (C: 0-1-2)</t>
  </si>
  <si>
    <t>MAY251503</t>
  </si>
  <si>
    <t>DETECTIVE KAIJU #3 (OF 4) CVR A WALLIS (MR)</t>
  </si>
  <si>
    <t>MAY251504</t>
  </si>
  <si>
    <t>DETECTIVE KAIJU #3 (OF 4) CVR B NOIR HOMAGE (MR)</t>
  </si>
  <si>
    <t>MAY251505</t>
  </si>
  <si>
    <t>DETECTIVE KAIJU #3 (OF 4) CVR C HOMAGE (MR)</t>
  </si>
  <si>
    <t>MAY251506</t>
  </si>
  <si>
    <t>PINUPOCALYPSE #5 (OF 6) CVR A TARUSOV (MR)</t>
  </si>
  <si>
    <t>MAY251507</t>
  </si>
  <si>
    <t>PINUPOCALYPSE #5 (OF 6) CVR B HOMAGE (MR)</t>
  </si>
  <si>
    <t>MAY251508</t>
  </si>
  <si>
    <t>PINUPOCALYPSE #5 (OF 6) CVR C (MR)</t>
  </si>
  <si>
    <t>MAY251509</t>
  </si>
  <si>
    <t>WE DONT KILL SPIDERS SEASON OF WITCH #1 CVR A J SCHMALKE</t>
  </si>
  <si>
    <t>MAY251510</t>
  </si>
  <si>
    <t>WE DONT KILL SPIDERS SEASON OF WITCH #1 CVR B J SCHMALKE</t>
  </si>
  <si>
    <t>MAY251514</t>
  </si>
  <si>
    <t>MOONSTONE DOUBLE SHOT JULY 2025 PROSE SC (C: 0-1-2)</t>
  </si>
  <si>
    <t>MAY251515</t>
  </si>
  <si>
    <t>ALFRED HITCHCOCK MASTER OF SUSPENSE HC</t>
  </si>
  <si>
    <t>MAY251516</t>
  </si>
  <si>
    <t>AUDREY HEPBURN GN</t>
  </si>
  <si>
    <t>MAY251517</t>
  </si>
  <si>
    <t>DISNEY BROS FABULOUS STORY OF WALT AND ROY GN</t>
  </si>
  <si>
    <t>MAY251518</t>
  </si>
  <si>
    <t>ERASED AN ACTOR OF COLORS JOURNEY HC GN</t>
  </si>
  <si>
    <t>MAY251519</t>
  </si>
  <si>
    <t>WILL EISNER COMIC BIOGRAPHY HC (C: 0-1-1)</t>
  </si>
  <si>
    <t>MAY251520</t>
  </si>
  <si>
    <t>NON SPORT UPDATE VOL 36 #4 AUG/SEP 25 (C: 0-1-1)</t>
  </si>
  <si>
    <t>MAY251521</t>
  </si>
  <si>
    <t>EC CATACOMB OF TORMENT #1 CVR A FORNES (MR)</t>
  </si>
  <si>
    <t>MAY251522</t>
  </si>
  <si>
    <t>EC CATACOMB OF TORMENT #1 CVR B FOWLER (MR)</t>
  </si>
  <si>
    <t>MAY251523</t>
  </si>
  <si>
    <t>EC CATACOMB OF TORMENT #1 CVR C FORNES GOLD FOIL (MR)</t>
  </si>
  <si>
    <t>MAY251524</t>
  </si>
  <si>
    <t>EC CATACOMB OF TORMENT #1 CVR D BLANK SKETCH (MR)</t>
  </si>
  <si>
    <t>MAY251529</t>
  </si>
  <si>
    <t>EC BLOOD TYPE #2 CVR A MERCADO (MR)</t>
  </si>
  <si>
    <t>MAY251530</t>
  </si>
  <si>
    <t>EC BLOOD TYPE #2 CVR B SORRENTINO (MR)</t>
  </si>
  <si>
    <t>MAY251534</t>
  </si>
  <si>
    <t>RICK AND MORTY VS THE UNIVERSE #1 CVR A BARDIN (MR)</t>
  </si>
  <si>
    <t>MAY251535</t>
  </si>
  <si>
    <t>RICK AND MORTY VS THE UNIVERSE #1 CVR B GEDEON (MR)</t>
  </si>
  <si>
    <t>MAY251536</t>
  </si>
  <si>
    <t>RICK AND MORTY VS THE UNIVERSE #1 CVR C LITTLE (MR)</t>
  </si>
  <si>
    <t>MAY251537</t>
  </si>
  <si>
    <t>RICK AND MORTY VS THE UNIVERSE #1 CVR D BLANK SKETCH (MR)</t>
  </si>
  <si>
    <t>MAY251542</t>
  </si>
  <si>
    <t>SIXTH GUN BATTLE FOR THE SIX #1 CVR A HURTT</t>
  </si>
  <si>
    <t>MAY251543</t>
  </si>
  <si>
    <t>SIXTH GUN BATTLE FOR THE SIX #1 CVR B BURZO</t>
  </si>
  <si>
    <t>MAY251544</t>
  </si>
  <si>
    <t>SIXTH GUN BATTLE FOR THE SIX #1 CVR C BLANK SKETCH</t>
  </si>
  <si>
    <t>MAY251548</t>
  </si>
  <si>
    <t>BENJAMIN #2 CVR A WARD</t>
  </si>
  <si>
    <t>MAY251549</t>
  </si>
  <si>
    <t>BENJAMIN #2 CVR B WARD</t>
  </si>
  <si>
    <t>MAY251551</t>
  </si>
  <si>
    <t>BIKER MICE FROM MARS (2025) #2 CVR A SOUZA</t>
  </si>
  <si>
    <t>MAY251552</t>
  </si>
  <si>
    <t>BIKER MICE FROM MARS (2025) #2 CVR B CABAL</t>
  </si>
  <si>
    <t>MAY251556</t>
  </si>
  <si>
    <t>ADVENTURE TIME (2025) #4 CVR A NICK WINN</t>
  </si>
  <si>
    <t>MAY251557</t>
  </si>
  <si>
    <t>ADVENTURE TIME (2025) #4 CVR B HICKEY</t>
  </si>
  <si>
    <t>MAY251558</t>
  </si>
  <si>
    <t>ADVENTURE TIME (2025) #4 CVR C MARCELINE GRAY SKETCH</t>
  </si>
  <si>
    <t>MAY251562</t>
  </si>
  <si>
    <t>PLAGUE HOUSE #4 (OF 4) CVR A CHISHOLM</t>
  </si>
  <si>
    <t>MAY251563</t>
  </si>
  <si>
    <t>PLAGUE HOUSE #4 (OF 4) CVR B ASH JON</t>
  </si>
  <si>
    <t>MAY251566</t>
  </si>
  <si>
    <t>OUT OF ALCATRAZ #5 (OF 5) CVR A CROOK</t>
  </si>
  <si>
    <t>MAY251567</t>
  </si>
  <si>
    <t>OUT OF ALCATRAZ #5 (OF 5) CVR B DOMINGUEZ</t>
  </si>
  <si>
    <t>MAY251570</t>
  </si>
  <si>
    <t>DARK REGARDS #3 CVR A TOPILIN (MR)</t>
  </si>
  <si>
    <t>MAY251571</t>
  </si>
  <si>
    <t>DARK REGARDS #3 CVR B BAILEY (MR)</t>
  </si>
  <si>
    <t>MAY251574</t>
  </si>
  <si>
    <t>HOBTOWN MYSTERY STORIES TP 03 THE SECRET OF THE SAUCER (C: 0-1-2)</t>
  </si>
  <si>
    <t>MAY251575</t>
  </si>
  <si>
    <t>HEAVEN WEST VIRGINIA GN (MR) (C: 0-1-2)</t>
  </si>
  <si>
    <t>MAY251576</t>
  </si>
  <si>
    <t>SUBZERO TP 03 (C: 0-1-2)</t>
  </si>
  <si>
    <t>MAY251577</t>
  </si>
  <si>
    <t>EC EPITAPHS FROM THE ABYSS TP 02 (MR) (C: 0-1-2)</t>
  </si>
  <si>
    <t>MAY251578</t>
  </si>
  <si>
    <t>RICK AND MORTY THE MANGA GN 02 AFTER SHOOL SCIENCE CLUB (MR) (C: 0-1-2)</t>
  </si>
  <si>
    <t>MAY251579</t>
  </si>
  <si>
    <t>RICK AND MORTY RICKLEMANIA TP (MR) (C: 0-1-2)</t>
  </si>
  <si>
    <t>MAY251580</t>
  </si>
  <si>
    <t>AGENT CUPCAKE GN (C: 0-1-2)</t>
  </si>
  <si>
    <t>MAY251581</t>
  </si>
  <si>
    <t>MIKA AND THE CHILLER HC (C: 0-1-2)</t>
  </si>
  <si>
    <t>MAY251582</t>
  </si>
  <si>
    <t>ADVENTURE TIME TP 01 BEST OF BUDS (C: 0-1-2)</t>
  </si>
  <si>
    <t>MAY251583</t>
  </si>
  <si>
    <t>ADVENTURE TIME HC (DM EXCLUSIVE) 01 BEST OF BUDS (C: 0-1-2)</t>
  </si>
  <si>
    <t>MAY251584</t>
  </si>
  <si>
    <t>REQUIEM VAMPIRE KNIGHT OMNIBUS GN 01 (MR) (C: 1-1-2)</t>
  </si>
  <si>
    <t>MAY251585</t>
  </si>
  <si>
    <t>DOCTOR WHO CYBERMEN ULT COMIC STRIP COLL TP (C: 1-0-0)</t>
  </si>
  <si>
    <t>MAY251586</t>
  </si>
  <si>
    <t>DOCTOR WHO DALEKS ULT COMIC STRIP COLL TP 01</t>
  </si>
  <si>
    <t>MAY251587</t>
  </si>
  <si>
    <t>DOCTOR WHO DALEKS ULT COMIC STRIP COLL TP 02</t>
  </si>
  <si>
    <t>MAY251588</t>
  </si>
  <si>
    <t>DOCTOR WHO RETURN OF THE DALEKS TP</t>
  </si>
  <si>
    <t>MAY251589</t>
  </si>
  <si>
    <t>DOCTOR WHO TP NEMESIS OF DALEKS</t>
  </si>
  <si>
    <t>MAY251590</t>
  </si>
  <si>
    <t>DOCTOR WHO TP EVENINGS EMPIRE</t>
  </si>
  <si>
    <t>MAY251591</t>
  </si>
  <si>
    <t>DOCTOR WHO TP BETROTHAL OF SONTAR</t>
  </si>
  <si>
    <t>MAY251592</t>
  </si>
  <si>
    <t>DOCTOR WHO TP WIDOWS CURSE</t>
  </si>
  <si>
    <t>MAY251593</t>
  </si>
  <si>
    <t>DOCTOR WHO TP CHILD OF TIME</t>
  </si>
  <si>
    <t>MAY251594</t>
  </si>
  <si>
    <t>DOCTOR WHO TP HIGHGATE HORROR</t>
  </si>
  <si>
    <t>MAY251595</t>
  </si>
  <si>
    <t>DOCTOR WHO TP DOORWAY TO HELL</t>
  </si>
  <si>
    <t>MAY251596</t>
  </si>
  <si>
    <t>DOCTOR WHO TP PHANTOM PIPER</t>
  </si>
  <si>
    <t>MAY251597</t>
  </si>
  <si>
    <t>DOCTOR WHO TP CLOCKWISE WAR</t>
  </si>
  <si>
    <t>MAY251598</t>
  </si>
  <si>
    <t>DOCTOR WHO TP MISTRESS OF CHAOS</t>
  </si>
  <si>
    <t>MAY251599</t>
  </si>
  <si>
    <t>DOCTOR WHO TP THE WHITE DRAGON</t>
  </si>
  <si>
    <t>MAY251600</t>
  </si>
  <si>
    <t>DOCTOR WHO TP LIBERATION OF DALEKS (C: 1-0-0)</t>
  </si>
  <si>
    <t>MAY251601</t>
  </si>
  <si>
    <t>DOCTOR WHO TP AGE OF CHAOS (C: 1-0-0)</t>
  </si>
  <si>
    <t>MAY251602</t>
  </si>
  <si>
    <t>DOCTOR WHO BLACK SUN RISING TP</t>
  </si>
  <si>
    <t>MAY251603</t>
  </si>
  <si>
    <t>DOCTOR WHO TP GROUND ZERO</t>
  </si>
  <si>
    <t>MAY251604</t>
  </si>
  <si>
    <t>DOCTOR WHO TP LAND OF THE BLIND</t>
  </si>
  <si>
    <t>MAY251605</t>
  </si>
  <si>
    <t>DOCTOR WHO BOOKAZINE #38 CYBERMEN ULT GUIDE (C: 0-1-2)</t>
  </si>
  <si>
    <t>MAY251606</t>
  </si>
  <si>
    <t>DOCTOR WHO MAGAZINE #618 (C: 0-1-2)</t>
  </si>
  <si>
    <t>MAY251607</t>
  </si>
  <si>
    <t>DOCTOR WHO MAGAZINE SPECIAL #69 20 YEARS OF THE NINTH DOCTOR (C: 0-1-2)</t>
  </si>
  <si>
    <t>MAY251608</t>
  </si>
  <si>
    <t>SIMPLICITY HC (C: 0-1-2)</t>
  </si>
  <si>
    <t>MAY251610</t>
  </si>
  <si>
    <t>BLUEY &amp; BINGO BOOK OF SCARY THINGS HC (C: 0-1-2)</t>
  </si>
  <si>
    <t>MAY251611</t>
  </si>
  <si>
    <t>PAGAN VALLEY GN (MR)</t>
  </si>
  <si>
    <t>MAY251612</t>
  </si>
  <si>
    <t>PIMP KILLER GN (C: 0-1-2)</t>
  </si>
  <si>
    <t>MAY251613</t>
  </si>
  <si>
    <t>BAT FAMILY ADV CLAYFACES SHAPE SHIFT SHOWDOWN (C: 0-1-1)</t>
  </si>
  <si>
    <t>MAY251614</t>
  </si>
  <si>
    <t>BAT FAMILY ADV HARLEYS FUN HOUSE FRENZY (C: 0-1-1)</t>
  </si>
  <si>
    <t>MAY251615</t>
  </si>
  <si>
    <t>BAT FAMILY ADV MR FREEZES COLDEST CASE (C: 0-1-1)</t>
  </si>
  <si>
    <t>MAY251616</t>
  </si>
  <si>
    <t>BAT FAMILY ADV RIDDLERS PUZZLE PRANK (C: 0-1-1)</t>
  </si>
  <si>
    <t>MAY251617</t>
  </si>
  <si>
    <t>GOLDEN AGE CLASSICS DOLLMAN SOFTEE 05 (C: 0-1-2)</t>
  </si>
  <si>
    <t>MAY251618</t>
  </si>
  <si>
    <t>HARVEY BLACK CAT COMICS HC 02 (C: 0-1-2)</t>
  </si>
  <si>
    <t>MAY251619</t>
  </si>
  <si>
    <t>HARVEY BLACK CAT COMICS SLIPCASE ED 02 (C: 0-1-2)</t>
  </si>
  <si>
    <t>MAY251620</t>
  </si>
  <si>
    <t>HARVEY CHAMBER OF CHILLS FACSIMILE SLIPCASE ED 02 (C: 0-1-2)</t>
  </si>
  <si>
    <t>MAY251621</t>
  </si>
  <si>
    <t>PRE CODE CLASSICS WEB OF MYSTERY SOFTEE 04 (C: 0-1-1)</t>
  </si>
  <si>
    <t>MAY251622</t>
  </si>
  <si>
    <t>PRE CODE CLASSIC ADVENTURE COMICS HC 09 (C: 0-1-1)</t>
  </si>
  <si>
    <t>MAY251623</t>
  </si>
  <si>
    <t>PRE CODE CLASSIC ADVENTURE COMICS SLIPCASE ED 09 (C: 0-1-1)</t>
  </si>
  <si>
    <t>MAY251624</t>
  </si>
  <si>
    <t>PRE CODE CLASSICS DAREDEVIL COMICS HC 02 (C: 0-1-2)</t>
  </si>
  <si>
    <t>MAY251625</t>
  </si>
  <si>
    <t>PRE CODE CLASSICS DAREDEVIL COMICS SLIPCASE ED 02 (C: 0-1-1)</t>
  </si>
  <si>
    <t>MAY251626</t>
  </si>
  <si>
    <t>PS ARTBOOKS FANTASTIC MONSTERS OF FILMS MAG #4 (C: 0-1-2)</t>
  </si>
  <si>
    <t>MAY251627</t>
  </si>
  <si>
    <t>PS ARTBOOKS POLICE COMICS SOFTEE 03 (C: 0-1-2)</t>
  </si>
  <si>
    <t>MAY251628</t>
  </si>
  <si>
    <t>PS ARTBOOKS WHIZ COMICS FACSIMILE ED #25 (C: 0-1-2)</t>
  </si>
  <si>
    <t>MAY251629</t>
  </si>
  <si>
    <t>PS ARTBOOKS WHIZ COMICS FACSIMILE ED #33 (C: 0-1-2)</t>
  </si>
  <si>
    <t>MAY251630</t>
  </si>
  <si>
    <t>PS ARTBOOKS WHIZ COMICS FACSIMILE ED #35 (C: 0-1-2)</t>
  </si>
  <si>
    <t>MAY251631</t>
  </si>
  <si>
    <t>SILVER AGE CLASSICS SPACE ADVENTURES SOFTEE 10 (C: 0-1-2)</t>
  </si>
  <si>
    <t>MAY251632</t>
  </si>
  <si>
    <t>SILVER AGE SECRET MYSTERIES TENSE SUSPENSE SOFTEE 01 (C: 0-1-2)</t>
  </si>
  <si>
    <t>MAY251635</t>
  </si>
  <si>
    <t>SCOOBY DOO HEX GIRLS ROGUE THORN NOVEL HC (C: 0-1-2)</t>
  </si>
  <si>
    <t>MAY251636</t>
  </si>
  <si>
    <t>I WANNA BE YOUR GIRL GN 01 (C: 0-1-2)</t>
  </si>
  <si>
    <t>MAY251637</t>
  </si>
  <si>
    <t>I WANNA BE YOUR GIRL HC 01 (C: 0-1-2)</t>
  </si>
  <si>
    <t>MAY251638</t>
  </si>
  <si>
    <t>BATMAN RESURRECTION PROSE NOVEL SC (C: 0-1-2)</t>
  </si>
  <si>
    <t>MAY251639</t>
  </si>
  <si>
    <t>OFFICIAL LORE OLYMPUS COOKBOOK HC (C: 0-1-1)</t>
  </si>
  <si>
    <t>MAY251640</t>
  </si>
  <si>
    <t>TUSK LOVE NOVEL HC (C: 0-1-2)</t>
  </si>
  <si>
    <t>MAY251642</t>
  </si>
  <si>
    <t>HOUR OF PUMPKIN QUEEN NOVEL HC (C: 0-1-2)</t>
  </si>
  <si>
    <t>MAY251644</t>
  </si>
  <si>
    <t>2000 AD SCI-FI SPECIAL 2025 (C: 0-1-2)</t>
  </si>
  <si>
    <t>MAY251645</t>
  </si>
  <si>
    <t>JUDGE DREDD MEGAZINE #482 (MR) (C: 0-1-2)</t>
  </si>
  <si>
    <t>MAY251648</t>
  </si>
  <si>
    <t>RAT PACK CONVICT COMMANDOS TP (C: 0-1-2)</t>
  </si>
  <si>
    <t>MAY251649</t>
  </si>
  <si>
    <t>CLASH OF THE GUARDS TP (C: 0-1-2)</t>
  </si>
  <si>
    <t>MAY251650</t>
  </si>
  <si>
    <t>DEATH SQUAD TP (C: 1-1-1)</t>
  </si>
  <si>
    <t>MAY251651</t>
  </si>
  <si>
    <t>FIENDS OF THE EASTERN FRONT HC 02 PX ED (C: 0-1-2)</t>
  </si>
  <si>
    <t>MAY251652</t>
  </si>
  <si>
    <t>SNOW MONKEY #3</t>
  </si>
  <si>
    <t>MAY251653</t>
  </si>
  <si>
    <t>SOMETHING BEYOND THE PETRICHOR #2 (C: 0-1-1)</t>
  </si>
  <si>
    <t>MAY251654</t>
  </si>
  <si>
    <t>WAGNIFICENT GN 02 NEW DOG IN THE DEN (C: 0-1-1)</t>
  </si>
  <si>
    <t>MAY251655</t>
  </si>
  <si>
    <t>ELVIRA TALKING BUST KIT (C: 0-1-0)</t>
  </si>
  <si>
    <t>MAY251656</t>
  </si>
  <si>
    <t>ELVIRAS FIRST BOOK OF MONSTERS BOARD BOOK (C: 0-1-1)</t>
  </si>
  <si>
    <t>MAY251657</t>
  </si>
  <si>
    <t>MAGIC THE GATHERING DELUXE LIFE COUNTER KIT (C: 0-1-0)</t>
  </si>
  <si>
    <t>MAY251658</t>
  </si>
  <si>
    <t>THESE FISTS BREAK BRICKS KUNG FU MOVIES REVISED EXPANDED (C: 0-1-1)</t>
  </si>
  <si>
    <t>MAY251659</t>
  </si>
  <si>
    <t>FULLY LOADED #3 (MR) (C: 0-1-2)</t>
  </si>
  <si>
    <t>MAY251660</t>
  </si>
  <si>
    <t>SCREAM MAGAZINE #91 (MR) (C: 0-1-2)</t>
  </si>
  <si>
    <t>MAY251661</t>
  </si>
  <si>
    <t>LOW BOWIES BERLIN YEARS GN (C: 1-1-1)</t>
  </si>
  <si>
    <t>MAY251662</t>
  </si>
  <si>
    <t>GUNS OF BRIXTON #2 (OF 5) (MR) (C: 0-1-2)</t>
  </si>
  <si>
    <t>MAY251663</t>
  </si>
  <si>
    <t>PILGRIM SECRETS AND LIES #3 (OF 4) (C: 0-1-2)</t>
  </si>
  <si>
    <t>MAY251664</t>
  </si>
  <si>
    <t>CAT &amp; MOUSE #2 CVR A ZACHARY KAALBERG GALLEGLY</t>
  </si>
  <si>
    <t>MAY251665</t>
  </si>
  <si>
    <t>FREE PIANO NOT HAUNTED GN (C: 0-1-0)</t>
  </si>
  <si>
    <t>MAY251666</t>
  </si>
  <si>
    <t>JAZZY THE WITCH GN BROOM DOOM (C: 0-1-1)</t>
  </si>
  <si>
    <t>MAY251667</t>
  </si>
  <si>
    <t>SKIN TIGHT SC 02 ART OF MARCUS GRAY (MR)</t>
  </si>
  <si>
    <t>MAY251668</t>
  </si>
  <si>
    <t>SUGAR &amp; SPICE ART OF VINCENZO CUCCA SC (MR)</t>
  </si>
  <si>
    <t>MAY251669</t>
  </si>
  <si>
    <t>JOHN CARPENTERS TALES OF SCIENCE FICTION PAUSE #6 (OF 6) (MR)</t>
  </si>
  <si>
    <t>MAY251670</t>
  </si>
  <si>
    <t>ROSALIE LIGHTNING GRAPHIC MEMOIR SC (C: 0-1-1)</t>
  </si>
  <si>
    <t>MAY251671</t>
  </si>
  <si>
    <t>TRAPPED GN (MR) (C: 0-1-2)</t>
  </si>
  <si>
    <t>MAY251672</t>
  </si>
  <si>
    <t>CAT GOT YOUR TONGUE FELINE PHRASES HC (C: 0-1-2)</t>
  </si>
  <si>
    <t>MAY251673</t>
  </si>
  <si>
    <t>MUTED GN (C: 0-1-2)</t>
  </si>
  <si>
    <t>MAY251675</t>
  </si>
  <si>
    <t>SAVAGE GN 01 (OF 5) (MR)</t>
  </si>
  <si>
    <t>MAY251676</t>
  </si>
  <si>
    <t>CHICKENHARE 02 FIRE IN THE HOLE (C: 0-1-1)</t>
  </si>
  <si>
    <t>MAY251677</t>
  </si>
  <si>
    <t>ASTRE ONE SC 01 (C: 0-1-1)</t>
  </si>
  <si>
    <t>MAY251678</t>
  </si>
  <si>
    <t>MASTER SKETCHBOOKS LEGENDARY ARTISTS ENTERTAINMENT INDUSTRY (C: 0-1-2)</t>
  </si>
  <si>
    <t>MAY251679</t>
  </si>
  <si>
    <t>MARVEL ZOMBIES COLOR BY NUMBER SC (C: 0-1-1)</t>
  </si>
  <si>
    <t>MAY251680</t>
  </si>
  <si>
    <t>HARKER GN 01 (OF 2) BOOK OF SOLOMON (C: 0-1-2)</t>
  </si>
  <si>
    <t>MAY251681</t>
  </si>
  <si>
    <t>TRIPWIRE SUMMER 2025 SPECIAL (C: 0-1-2)</t>
  </si>
  <si>
    <t>MAY251682</t>
  </si>
  <si>
    <t>JUNGLE #1 CVR A  TOM NEELY (C: 0-0-1)</t>
  </si>
  <si>
    <t>MAY251684</t>
  </si>
  <si>
    <t>WOMB RIDER ONESHOT</t>
  </si>
  <si>
    <t>MAY251685</t>
  </si>
  <si>
    <t>YOUR PAL FRED GLITCH GN (C: 0-1-2)</t>
  </si>
  <si>
    <t>MAY251686</t>
  </si>
  <si>
    <t>SHUDDER #24 (MR) (C: 0-1-1)</t>
  </si>
  <si>
    <t>MAY251687</t>
  </si>
  <si>
    <t>BRUCE DICKINSONS MANDRAKE PROJECT HC YEAR ONE (C: 0-1-2)</t>
  </si>
  <si>
    <t>MAY251688</t>
  </si>
  <si>
    <t>KOOL KEITH THE FLOWER KOSMIC HC (MR) (C: 0-1-2)</t>
  </si>
  <si>
    <t>MAY251689</t>
  </si>
  <si>
    <t>IRONGUARD MAGNA ARMOUR 35PT MAGNETIC HOLDER (Net) (C: 1-1-2)</t>
  </si>
  <si>
    <t>MAY251690</t>
  </si>
  <si>
    <t>IRONGUARD MAGNA ARMOR 55PT MAGNETIC HOLDER (Net) (C: 1-1-2)</t>
  </si>
  <si>
    <t>MAY251699</t>
  </si>
  <si>
    <t>IRONGUARD 9 POCKET PAGE 25 COUNT PACK (Net) (C: 1-1-2)</t>
  </si>
  <si>
    <t>MAY251700</t>
  </si>
  <si>
    <t>IRONGUARD 9 POCKET PAGE 25 COUNT BLACK PACK (Net) (C: 1-1-2)</t>
  </si>
  <si>
    <t>MAY251701</t>
  </si>
  <si>
    <t>IRONGUARD 9 POCKET PAGE 100 COUNT DISPLAY (Net) (C: 1-1-2)</t>
  </si>
  <si>
    <t>MAY251702</t>
  </si>
  <si>
    <t>IRONGUARD 9 POCKET PAGE 250 COUNT DISPLAY (Net) (C: 1-1-2)</t>
  </si>
  <si>
    <t>MAY251703</t>
  </si>
  <si>
    <t>IRONGUARD 9 POCKET DELUXE PORTFOLIO BLACK (Net) (C: 1-1-2)</t>
  </si>
  <si>
    <t>MAY251704</t>
  </si>
  <si>
    <t>IRONGUARD 9 POCKET DELUXE PORTFOLIO BLUE (Net) (C: 1-1-2)</t>
  </si>
  <si>
    <t>MAY251705</t>
  </si>
  <si>
    <t>IRONGUARD CARD SLEEVES BLACK 50CT (Net) (C: 1-1-2)</t>
  </si>
  <si>
    <t>MAY251706</t>
  </si>
  <si>
    <t>IRONGUARD CARD SLEEVES GREEN 50CT (Net) (C: 1-1-2)</t>
  </si>
  <si>
    <t>MAY251707</t>
  </si>
  <si>
    <t>IRONGUARD CARD SLEEVES GREY 50CT (Net) (C: 1-1-2)</t>
  </si>
  <si>
    <t>MAY251708</t>
  </si>
  <si>
    <t>IRONGUARD CARD SLEEVES PURPLE 50CT (Net) (C: 1-1-2)</t>
  </si>
  <si>
    <t>MAY251709</t>
  </si>
  <si>
    <t>IRONGUARD CARD SLEEVES RED 50CT (Net) (C: 1-1-2)</t>
  </si>
  <si>
    <t>MAY251710</t>
  </si>
  <si>
    <t>IRONGUARD CARD SLEEVES YELLOW 50CT (Net) (C: 1-1-2)</t>
  </si>
  <si>
    <t>MAY251711</t>
  </si>
  <si>
    <t>IRONGUARD DECK PROTECTOR MATTE SLEEVES BLUE 50PK (Net) (C: 1-1-2)</t>
  </si>
  <si>
    <t>MAY251712</t>
  </si>
  <si>
    <t>IRONGUARD DECK PROTECTOR MATTE SLEEVES WHITE 50PK (Net) (C: 1-1-2)</t>
  </si>
  <si>
    <t>MAY251713</t>
  </si>
  <si>
    <t>IRONGUARD BOARD GAME SLEEVES 100 PACK (Net) (C: 1-1-2)</t>
  </si>
  <si>
    <t>MAY251714</t>
  </si>
  <si>
    <t>IRONGUARD BOARD GAME SLEEVES MINI 100 PACK (Net) (C: 1-1-2)</t>
  </si>
  <si>
    <t>MAY251715</t>
  </si>
  <si>
    <t>IRONGUARD BOARD GAME SLEEVES EU 100 PACK (Net) (C: 1-1-2)</t>
  </si>
  <si>
    <t>MAY251716</t>
  </si>
  <si>
    <t>IRONGUARD BOARD GAME SLEEVES EU MINI 100 PACK (Net) (C: 1-1-2)</t>
  </si>
  <si>
    <t>MAY251717</t>
  </si>
  <si>
    <t>IRONGUARD TAROT CARD SLEEVES 100 PACK (Net) (C: 1-1-2)</t>
  </si>
  <si>
    <t>MAY251718</t>
  </si>
  <si>
    <t>IRONGUARD PENNY SLEEVES 130PT STANDARD (100 PACK) (Net) (C: 1-1-2)</t>
  </si>
  <si>
    <t>MAY251719</t>
  </si>
  <si>
    <t>IRONGUARD PENNY SLEEVES GRADED 100 PACK (Net) (C: 1-1-2)</t>
  </si>
  <si>
    <t>MAY251720</t>
  </si>
  <si>
    <t>IRONGUARD DECK PROTECTOR BOX (Net) (C: 1-1-2)</t>
  </si>
  <si>
    <t>MAY251721</t>
  </si>
  <si>
    <t>IRONGUARD SEMI-RIGID CARD SLEEVES RETAIL PACK (Net) (C: 1-1-2)</t>
  </si>
  <si>
    <t>MAY251722</t>
  </si>
  <si>
    <t>IRONGUARD TOP LOADER 35PT RETAIL PACK (Net) (C: 1-1-2)</t>
  </si>
  <si>
    <t>MAY251723</t>
  </si>
  <si>
    <t>IRONGUARD TOP LOADER 35PT FULL CASE (BOX OF 40 PACKS) (Net) (C: 1-1-2)</t>
  </si>
  <si>
    <t>MAY251724</t>
  </si>
  <si>
    <t>IRONGUARD TOP LOADER 55PT RETAIL PACK (Net) (C: 1-1-2)</t>
  </si>
  <si>
    <t>MAY251725</t>
  </si>
  <si>
    <t>IRONGUARD TOP LOADER 75PT RETAIL PACK (Net) (C: 1-1-2)</t>
  </si>
  <si>
    <t>MAY251729</t>
  </si>
  <si>
    <t>IRONGUARD TOP LOADER CURRENT COMIC BLUE 5-PACK (Net) (C: 1-1-2)</t>
  </si>
  <si>
    <t>MAY251730</t>
  </si>
  <si>
    <t>IRONGUARD TOP LOADER SILVER COMIC BLACK 5-PACK (Net) (C: 1-1-2)</t>
  </si>
  <si>
    <t>MAY251731</t>
  </si>
  <si>
    <t>IRONGUARD TOP LOADER GOLDEN COMIC GREEN 5-PACK (Net) (C: 1-1-2)</t>
  </si>
  <si>
    <t>MAY251732</t>
  </si>
  <si>
    <t>IRONGUARD TOP LOADER MAGAZINE RED 5-PACK (Net) (C: 1-1-2)</t>
  </si>
  <si>
    <t>MAY251734</t>
  </si>
  <si>
    <t>IRONGUARD PENNY SLEEVES SMALL LIP 100 PACK (Net) (C: 1-1-2)</t>
  </si>
  <si>
    <t>MAY251735</t>
  </si>
  <si>
    <t>IRONGUARD PENNY SLEEVES LARGE LIP 100 PACK (Net) (C: 1-1-2)</t>
  </si>
  <si>
    <t>MAY251736</t>
  </si>
  <si>
    <t>IRONGUARD TEAM SET BAGS 100 PACK (NET) (Net) (C: 1-1-2)</t>
  </si>
  <si>
    <t>MAY251737</t>
  </si>
  <si>
    <t>IRONGUARD TOP LOADER 35PT RETAIL NUMBERED PACK (Net) (C: 1-1-2)</t>
  </si>
  <si>
    <t>MAY251738</t>
  </si>
  <si>
    <t>IRONGUARD TOP LOADER 35PT RETAIL ROOKIE PACK (Net) (C: 1-1-2)</t>
  </si>
  <si>
    <t>MAY251739</t>
  </si>
  <si>
    <t>IRONGUARD TOP LOADER 35PT RETAIL BLACK PACK (Net) (C: 1-1-2)</t>
  </si>
  <si>
    <t>MAY251740</t>
  </si>
  <si>
    <t>IRONGUARD TOP LOADER 35PT RETAIL YELLOW PACK (Net) (C: 1-1-2)</t>
  </si>
  <si>
    <t>MAY251741</t>
  </si>
  <si>
    <t>COMICCARE GOLDEN PE BAGS (PACK OF 100) (Net) (C: 1-1-2)</t>
  </si>
  <si>
    <t>MAY251742</t>
  </si>
  <si>
    <t>COMICARE SILVER PE BAGS (PACK OF 100) (Net) (C: 1-1-2)</t>
  </si>
  <si>
    <t>MAY251743</t>
  </si>
  <si>
    <t>COMICARE CURRENT PE BAGS (PACK OF 100) (Net) (C: 1-1-2)</t>
  </si>
  <si>
    <t>MAY251744</t>
  </si>
  <si>
    <t>COMICARE MAGAZINE PE BAGS (PACK OF 100) (Net) (C: 1-1-2)</t>
  </si>
  <si>
    <t>MAY251745</t>
  </si>
  <si>
    <t>COMICARE TREASURY SIZE PE BAGS (PACK OF 100) (Net) (C: 1-1-2)</t>
  </si>
  <si>
    <t>MAY251746</t>
  </si>
  <si>
    <t>COMICARE GOLDEN BOARDS (PACK OF 50) (Net) (C: 1-1-2)</t>
  </si>
  <si>
    <t>MAY251747</t>
  </si>
  <si>
    <t>COMICARE SILVER BOARDS (PACK OF 100) (Net) (C: 1-1-2)</t>
  </si>
  <si>
    <t>MAY251748</t>
  </si>
  <si>
    <t>COMICARE CURRENT BOARDS (PACK OF 100) (Net) (C: 1-1-2)</t>
  </si>
  <si>
    <t>MAY251749</t>
  </si>
  <si>
    <t>COMICARE MAGAZINE BOARDS (PACK OF 50) (Net) (C: 1-1-2)</t>
  </si>
  <si>
    <t>MAY251750</t>
  </si>
  <si>
    <t>COMICARE GOLDEN PP BAGS (PACK OF 100) (Net) (C: 1-1-2)</t>
  </si>
  <si>
    <t>MAY251751</t>
  </si>
  <si>
    <t>COMICARE SILVER PP BAGS (PACK OF 100) (Net) (C: 1-1-2)</t>
  </si>
  <si>
    <t>MAY251752</t>
  </si>
  <si>
    <t>COMICARE CURRENT PP BAGS (PACK OF 100) (Net) (C: 1-1-2)</t>
  </si>
  <si>
    <t>MAY251753</t>
  </si>
  <si>
    <t>COMICARE MAGAZINE PP BAGS (PACK OF 100) (Net) (C: 1-1-2)</t>
  </si>
  <si>
    <t>MAY251754</t>
  </si>
  <si>
    <t>COMICARE GOLDEN PP RESEALABLE BAGS (PACK OF 100) (Net) (C: 1-1-2)</t>
  </si>
  <si>
    <t>MAY251755</t>
  </si>
  <si>
    <t>COMICARE SILVER PP RESEALABLE BAGS (PACK OF 100) (Net) (C: 1-1-2)</t>
  </si>
  <si>
    <t>MAY251756</t>
  </si>
  <si>
    <t>COMICARE CURRENT PP RESEALABLE BAGS (PACK OF 100) (Net) (C: 1-1-2)</t>
  </si>
  <si>
    <t>MAY251757</t>
  </si>
  <si>
    <t>COMICARE MAGAZINE PP RESEALABLE BAGS (PACK OF 100) (Net) (C: 1-1-2)</t>
  </si>
  <si>
    <t>MAY251758</t>
  </si>
  <si>
    <t>COMICARE SHORT COMIC BOX (PACK OF 10) (Net) (C: 1-1-2)</t>
  </si>
  <si>
    <t>MAY251759</t>
  </si>
  <si>
    <t>COMICARE LONG COMIC BOX (PACK OF 10) (Net) (C: 1-1-2)</t>
  </si>
  <si>
    <t>MAY251760</t>
  </si>
  <si>
    <t>COMICARE MAGAZINE STORAGE BOX (PACK OF 10) (Net) (C: 1-1-2)</t>
  </si>
  <si>
    <t>MAY251761</t>
  </si>
  <si>
    <t>ASK AND YOU WILL RECEIVE GN 02 (MR) (C: 0-1-2)</t>
  </si>
  <si>
    <t>MAY251762</t>
  </si>
  <si>
    <t>THERAPY GAME RESTART GN (MR) (C: 0-1-2)</t>
  </si>
  <si>
    <t>MAY251763</t>
  </si>
  <si>
    <t>MEGA MAN ZERO TIMELINES #1 CVR A STEINBACH (C: 0-1-2)</t>
  </si>
  <si>
    <t>MAY251764</t>
  </si>
  <si>
    <t>MEGA MAN ZERO TIMELINES #1 CVR B CHAMBA (C: 0-1-2)</t>
  </si>
  <si>
    <t>MAY251766</t>
  </si>
  <si>
    <t>DEVIL MAY CRY 5 OFFICIAL ARTWORKS HC (C: 0-1-2)</t>
  </si>
  <si>
    <t>MAY251767</t>
  </si>
  <si>
    <t>MEGA MAN TRIBUTE HC</t>
  </si>
  <si>
    <t>MAY251768</t>
  </si>
  <si>
    <t>GROWLANSER ART WORKS SC</t>
  </si>
  <si>
    <t>MAY251769</t>
  </si>
  <si>
    <t>GIGA TOWN GUIDE TO MANGA ICONGRAPHY TP</t>
  </si>
  <si>
    <t>MAY251770</t>
  </si>
  <si>
    <t>YAIBA SAMURAI LEGEND GN 01 (C: 0-1-2)</t>
  </si>
  <si>
    <t>MAY251771</t>
  </si>
  <si>
    <t>BEYBLADE X GN 03 (C: 0-1-2)</t>
  </si>
  <si>
    <t>MAY251772</t>
  </si>
  <si>
    <t>KIRBY MANGA MANIA GN 08 (C: 0-1-2)</t>
  </si>
  <si>
    <t>MAY251773</t>
  </si>
  <si>
    <t>ONE PIECE GN 109 (C: 0-1-2)</t>
  </si>
  <si>
    <t>MAY251774</t>
  </si>
  <si>
    <t>ONE PIECE HEROINES GN 02 (C: 0-1-2)</t>
  </si>
  <si>
    <t>MAY251775</t>
  </si>
  <si>
    <t>ONE PUNCH MAN GN 31 (C: 0-1-2)</t>
  </si>
  <si>
    <t>MAY251776</t>
  </si>
  <si>
    <t>JOJOS BIZARRE ADV PART 6 STEEL BALL RUN HC 02 (C: 0-1-2)</t>
  </si>
  <si>
    <t>MAY251777</t>
  </si>
  <si>
    <t>TWIN STAR EXORCISTS ONMYOJI GN 34 (C: 0-1-2)</t>
  </si>
  <si>
    <t>MAY251778</t>
  </si>
  <si>
    <t>BLUE BOX GN 16 (C: 0-1-2)</t>
  </si>
  <si>
    <t>MAY251779</t>
  </si>
  <si>
    <t>SPIDER-MAN KIZUNA GN 01 (C: 0-1-2)</t>
  </si>
  <si>
    <t>MAY251780</t>
  </si>
  <si>
    <t>ULTRAMAN ALONG CAME A SPIDER-MAN GN 01 (C: 0-1-2)</t>
  </si>
  <si>
    <t>MAY251781</t>
  </si>
  <si>
    <t>DISNEY TWISTED WONDERLAND MANGA BOOK OCTAVINELLE GN 01 (C: 0-1-2)</t>
  </si>
  <si>
    <t>MAY251782</t>
  </si>
  <si>
    <t>VAGABOND DEFINITIVE ED HC 03 (MR) (C: 0-1-2)</t>
  </si>
  <si>
    <t>MAY251783</t>
  </si>
  <si>
    <t>TOKYO ALIEN BROS GN 03 (MR) (C: 0-1-2)</t>
  </si>
  <si>
    <t>MAY251784</t>
  </si>
  <si>
    <t>AFTER GOD GN 05 (C: 0-1-2)</t>
  </si>
  <si>
    <t>MAY251785</t>
  </si>
  <si>
    <t>CLIMBER GN 02 (C: 0-1-2)</t>
  </si>
  <si>
    <t>MAY251786</t>
  </si>
  <si>
    <t>BOYS ABYSS GN 10 (MR) (C: 0-1-2)</t>
  </si>
  <si>
    <t>MAY251787</t>
  </si>
  <si>
    <t>STEEL OF THE CELESTIAL SHADOWS GN 07 (C: 0-1-2)</t>
  </si>
  <si>
    <t>MAY251788</t>
  </si>
  <si>
    <t>RECORD OF RAGNAROK GN 15 (C: 0-1-2)</t>
  </si>
  <si>
    <t>MAY251789</t>
  </si>
  <si>
    <t>TOKYO FEARS RHAPSODY GN 01 (C: 0-1-2)</t>
  </si>
  <si>
    <t>MAY251790</t>
  </si>
  <si>
    <t>NUES EXORCIST GN 01 (C: 0-1-2)</t>
  </si>
  <si>
    <t>MAY251791</t>
  </si>
  <si>
    <t>TSUMIKI OGAMIS NOT SO ORDINARY LIFE GN 01 (C: 0-1-2)</t>
  </si>
  <si>
    <t>MAY251792</t>
  </si>
  <si>
    <t>DEMON PRINCE MOMOCHI HOUSE SUCCESSION GN 01 (C: 0-1-2)</t>
  </si>
  <si>
    <t>MAY251793</t>
  </si>
  <si>
    <t>PINK CANDY KISS GN 02 (C: 0-1-2)</t>
  </si>
  <si>
    <t>MAY251794</t>
  </si>
  <si>
    <t>TAMONS B-SIDE GN 08 (C: 0-1-2)</t>
  </si>
  <si>
    <t>MAY251795</t>
  </si>
  <si>
    <t>FIREFLY WEDDING GN 03 (C: 0-1-2)</t>
  </si>
  <si>
    <t>MAY251796</t>
  </si>
  <si>
    <t>RED RIVER 3-IN-1 ED GN 04 (C: 0-1-2)</t>
  </si>
  <si>
    <t>MAY251797</t>
  </si>
  <si>
    <t>FUSHIGI YUGI BYAKKO SENKI GN 02 (C: 0-1-2)</t>
  </si>
  <si>
    <t>MAY251798</t>
  </si>
  <si>
    <t>OTAKU VAMPIRES LOVE BITE GN 04 (C: 0-1-2)</t>
  </si>
  <si>
    <t>MAY251799</t>
  </si>
  <si>
    <t>DESTROY ALL HUMANS CANT BE REGENERATED MTG MANGA GN 04 (C: 0-1-2)</t>
  </si>
  <si>
    <t>MAY251800</t>
  </si>
  <si>
    <t>TRILLION GAME GN 06 (MR) (C: 0-1-2)</t>
  </si>
  <si>
    <t>MAY251801</t>
  </si>
  <si>
    <t>DARK GATHERING GN 14 (C: 0-1-2)</t>
  </si>
  <si>
    <t>MAY251802</t>
  </si>
  <si>
    <t>BLUE EXORCIST GN 31 (C: 0-1-2)</t>
  </si>
  <si>
    <t>MAY251803</t>
  </si>
  <si>
    <t>CASE CLOSED GN 94 (C: 0-1-2)</t>
  </si>
  <si>
    <t>MAY251804</t>
  </si>
  <si>
    <t>SLEEPY PRINCESS IN DEMON CASTLE GN 28 (C: 0-1-2)</t>
  </si>
  <si>
    <t>MAY251805</t>
  </si>
  <si>
    <t>WOLF GIRL BLACK PRINCE GN 14 (C: 0-1-2)</t>
  </si>
  <si>
    <t>MAY251806</t>
  </si>
  <si>
    <t>MY SPECIAL ONE GN 10 (C: 0-1-2)</t>
  </si>
  <si>
    <t>MAY251807</t>
  </si>
  <si>
    <t>SCARS GN 02 (C: 0-1-1)</t>
  </si>
  <si>
    <t>MAY251808</t>
  </si>
  <si>
    <t>HEAVENLY DELUSION GN 08 (C: 0-1-1)</t>
  </si>
  <si>
    <t>MAY251809</t>
  </si>
  <si>
    <t>ODD TAXI GN 01 (C: 0-1-1)</t>
  </si>
  <si>
    <t>MAY251810</t>
  </si>
  <si>
    <t>UNDER NINJA GN 07 (C: 0-1-1)</t>
  </si>
  <si>
    <t>MAY251811</t>
  </si>
  <si>
    <t>VAMPEERZ GN 07 (C: 0-1-1)</t>
  </si>
  <si>
    <t>MAY251825</t>
  </si>
  <si>
    <t>NANA &amp; KAORU BLACK LABEL GN 01 (MR) (C: 0-1-1)</t>
  </si>
  <si>
    <t>MAY251826</t>
  </si>
  <si>
    <t>SOLITARY GOURMET GN (NEW PTG) (C: 0-1-2)</t>
  </si>
  <si>
    <t>MAY251827</t>
  </si>
  <si>
    <t>DISTANT NEIGHBORHOOD COMPLETE HC (NEW PTG) (C: 0-1-2)</t>
  </si>
  <si>
    <t>MAY251828</t>
  </si>
  <si>
    <t>WALKING MAN HC EXPANDED ED (C: 0-0-1)</t>
  </si>
  <si>
    <t>MAY251829</t>
  </si>
  <si>
    <t>2 POINT 5 DIMENSIONAL SEDUCTION GN 15 (MR) (C: 0-1-2)</t>
  </si>
  <si>
    <t>MAY251830</t>
  </si>
  <si>
    <t>DO YOU LIKE BIG GIRLS OMNIBUS GN 04 (MR)</t>
  </si>
  <si>
    <t>MAY251831</t>
  </si>
  <si>
    <t>INSIDE TENTACLE CAVE GN 05 (MR) (C: 0-1-1)</t>
  </si>
  <si>
    <t>MAY251832</t>
  </si>
  <si>
    <t>MIGHT AS WELL CHEAT GN 10 (MR) (C: 0-1-2)</t>
  </si>
  <si>
    <t>MAY251833</t>
  </si>
  <si>
    <t>PLEASE GO HOME MISS AKUTSU GN 09 (MR) (C: 1-1-1)</t>
  </si>
  <si>
    <t>MAY251834</t>
  </si>
  <si>
    <t>WORLDS END HAREM FANTASIA GN 15 (MR) (C: 0-1-2)</t>
  </si>
  <si>
    <t>MAY251835</t>
  </si>
  <si>
    <t>FATHER I DONT WANT THIS MARRIAGE GN 04 (C: 0-1-2)</t>
  </si>
  <si>
    <t>MAY251836</t>
  </si>
  <si>
    <t>STUDIO GHIBLI DREAM ARTISTS HC (C: 0-1-1)</t>
  </si>
  <si>
    <t>MAY251837</t>
  </si>
  <si>
    <t>AKIRA COLL HC 01 (C: 0-1-2)</t>
  </si>
  <si>
    <t>MAY251838</t>
  </si>
  <si>
    <t>AYAKASHI HUNTERS TAINTED BRIDE GN 03 (C: 0-1-1)</t>
  </si>
  <si>
    <t>MAY251839</t>
  </si>
  <si>
    <t>BLUE LOCK GN 20 (C: 0-1-2)</t>
  </si>
  <si>
    <t>MAY251840</t>
  </si>
  <si>
    <t>BLUE LOCK EPISODE NAGI GN 04 (C: 0-1-2)</t>
  </si>
  <si>
    <t>MAY251841</t>
  </si>
  <si>
    <t>BLUE WOLVES OF MIBU GN 06 (C: 0-1-2)</t>
  </si>
  <si>
    <t>MAY251842</t>
  </si>
  <si>
    <t>A CONDITION OF LOVE GN 14 (C: 0-1-1)</t>
  </si>
  <si>
    <t>MAY251843</t>
  </si>
  <si>
    <t>DASHING ZADDY &amp; HIS ICY PROTEGE GN 02 (MR) (C: 0-1-1)</t>
  </si>
  <si>
    <t>MAY251844</t>
  </si>
  <si>
    <t>EDENS ZERO GN 32 (C: 0-1-2)</t>
  </si>
  <si>
    <t>MAY251845</t>
  </si>
  <si>
    <t>FATE GRAND ORDER MORTALIS STELLA GN 04 (C: 0-1-2)</t>
  </si>
  <si>
    <t>MAY251846</t>
  </si>
  <si>
    <t>GACHIAKUTA GN 07 (C: 0-1-2)</t>
  </si>
  <si>
    <t>MAY251847</t>
  </si>
  <si>
    <t>GAEA TIMA THE GIGANTIS GN 02 (C: 0-1-1)</t>
  </si>
  <si>
    <t>MAY251848</t>
  </si>
  <si>
    <t>GAZING AT STAR NEXT DOOR GN 06 (C: 0-1-2)</t>
  </si>
  <si>
    <t>MAY251849</t>
  </si>
  <si>
    <t>HONEKO AKABANES BODYGUARDS GN 04 (C: 0-1-2)</t>
  </si>
  <si>
    <t>MAY251850</t>
  </si>
  <si>
    <t>IN CLEAR MOONLIT DUSK GN 08 (C: 0-1-2)</t>
  </si>
  <si>
    <t>MAY251851</t>
  </si>
  <si>
    <t>KEI X YAKU BOUND BY LAW GN 07 (C: 0-1-2)</t>
  </si>
  <si>
    <t>MAY251852</t>
  </si>
  <si>
    <t>LAST SAMURAI STANDING GN (C: 0-1-2)</t>
  </si>
  <si>
    <t>MAY251853</t>
  </si>
  <si>
    <t>MAGIC KNIGHT RAYEARTH PT 2 SC 01 (MR) (C: 0-1-2)</t>
  </si>
  <si>
    <t>MAY251854</t>
  </si>
  <si>
    <t>MEDALIST GN 09 (C: 0-1-2)</t>
  </si>
  <si>
    <t>MAY251855</t>
  </si>
  <si>
    <t>MY NOISY ROOMMATE GN 03 (C: 0-1-1)</t>
  </si>
  <si>
    <t>MAY251856</t>
  </si>
  <si>
    <t>NINJA VS GOKUDO GN 08 (C: 0-1-2)</t>
  </si>
  <si>
    <t>MAY251857</t>
  </si>
  <si>
    <t>NORAGAMI OMNIBUS GN 09 (C: 0-1-2)</t>
  </si>
  <si>
    <t>MAY251858</t>
  </si>
  <si>
    <t>A SIGN OF AFFECTION OMNIBUS GN 03 (C: 0-1-2)</t>
  </si>
  <si>
    <t>MAY251859</t>
  </si>
  <si>
    <t>TUNE IN TO MIDNIGHT HEART GN 02 (C: 0-1-2)</t>
  </si>
  <si>
    <t>MAY251860</t>
  </si>
  <si>
    <t>VAMPIRE DORMITORY GN 14 (C: 0-1-2)</t>
  </si>
  <si>
    <t>MAY251861</t>
  </si>
  <si>
    <t>WIND BREAKER GN 12 (C: 0-1-1)</t>
  </si>
  <si>
    <t>MAY251862</t>
  </si>
  <si>
    <t>WITCH HAT ATELIER BOX SET 01 (C: 0-1-2)</t>
  </si>
  <si>
    <t>MAY251863</t>
  </si>
  <si>
    <t>DIRECTOR AKASAKAS PRINCELY TRAINING COURSE GN (MR) (C: 0-1-2)</t>
  </si>
  <si>
    <t>MAY251864</t>
  </si>
  <si>
    <t>STRANGE TALE OF PANORAMA ISLAND TP (MR) (C: 0-1-1)</t>
  </si>
  <si>
    <t>MAY251865</t>
  </si>
  <si>
    <t>BAREFOOT GEN OMNIBUS HC 01 (OF 5) (C: 0-1-2)</t>
  </si>
  <si>
    <t>MAY251866</t>
  </si>
  <si>
    <t>ULTRA HEAVEN GN 03 (MR) (C: 0-1-2)</t>
  </si>
  <si>
    <t>MAY251867</t>
  </si>
  <si>
    <t>I WAS SOLD DIRT CHEAP POWER LEVEL IS OFF CHARTS GN 04 (C: 0-1-1)</t>
  </si>
  <si>
    <t>MAY251868</t>
  </si>
  <si>
    <t>RISING OF THE SHIELD HERO GN 24 (C: 0-1-1)</t>
  </si>
  <si>
    <t>MAY251869</t>
  </si>
  <si>
    <t>TEPPEKI HONEYMOON GN 01 (C: 0-1-1)</t>
  </si>
  <si>
    <t>MAY251870</t>
  </si>
  <si>
    <t>WRONG WAY USE HEALING MAGIC GN 09 (C: 0-1-1)</t>
  </si>
  <si>
    <t>MAY251871</t>
  </si>
  <si>
    <t>LAM ARTWORKS IKADUCHI SC (C: 1-1-2)</t>
  </si>
  <si>
    <t>MAY251872</t>
  </si>
  <si>
    <t>TOKYO GENSO ART WORKS II SC (C: 1-1-2)</t>
  </si>
  <si>
    <t>MAY251873</t>
  </si>
  <si>
    <t>MAKING MANGA THE SATURDAY AM WAY (C: 0-1-1)</t>
  </si>
  <si>
    <t>MAY251874</t>
  </si>
  <si>
    <t>100 GHOST STORIES THAT LEAD TO MY DEATH GN 03 (C: 0-1-2)</t>
  </si>
  <si>
    <t>MAY251875</t>
  </si>
  <si>
    <t>BACKSTABBED IN A BACKWATER DUNGEON GN 09 (C: 0-1-2)</t>
  </si>
  <si>
    <t>MAY251876</t>
  </si>
  <si>
    <t>BARBARIANS BRIDE GN 04 (C: 0-1-2)</t>
  </si>
  <si>
    <t>MAY251877</t>
  </si>
  <si>
    <t>BASTARD GN 02 (MR) (C: 0-1-1)</t>
  </si>
  <si>
    <t>MAY251878</t>
  </si>
  <si>
    <t>BLACK NIGHT PARADE GN 07 (MR) (C: 0-1-2)</t>
  </si>
  <si>
    <t>MAY251879</t>
  </si>
  <si>
    <t>CAT COMPANIONS MARURU &amp; HACHI GN 04 (C: 0-1-2)</t>
  </si>
  <si>
    <t>MAY251880</t>
  </si>
  <si>
    <t>DANGERS IN MY HEART GN 11 (C: 0-1-1)</t>
  </si>
  <si>
    <t>MAY251881</t>
  </si>
  <si>
    <t>DEMON KING IS WAY TOO OVERPROTECTIVE GN (C: 0-1-1)</t>
  </si>
  <si>
    <t>MAY251882</t>
  </si>
  <si>
    <t>DINGHAI FUSHENG RECORDS GN 03 (C: 0-1-2)</t>
  </si>
  <si>
    <t>MAY251883</t>
  </si>
  <si>
    <t>FAKE FACT LIPS BREAK OMNIBUS GN (MR) (C: 0-1-1)</t>
  </si>
  <si>
    <t>MAY251884</t>
  </si>
  <si>
    <t>FED UP OFFICE LADY WANTS TO SERVE VILLAINESS GN 01 (C: 0-1-1)</t>
  </si>
  <si>
    <t>MAY251885</t>
  </si>
  <si>
    <t>GENE BRIDE GN 02 (C: 0-1-1)</t>
  </si>
  <si>
    <t>MAY251886</t>
  </si>
  <si>
    <t>HITOMI CHAN IS SHY WITH STRANGERS GN 11 (C: 0-1-1)</t>
  </si>
  <si>
    <t>MAY251887</t>
  </si>
  <si>
    <t>HOW DO I TURN MY BEST GN 04 (C: 0-1-1)</t>
  </si>
  <si>
    <t>MAY251888</t>
  </si>
  <si>
    <t>HOW HEAVY ARE DUMBBELLS YOU LIFT GN 18 (MR) (C: 0-1-2)</t>
  </si>
  <si>
    <t>MAY251889</t>
  </si>
  <si>
    <t>HOW NOT TO SUMMON DEMON LORD GN 22 (MR) (C: 0-1-1)</t>
  </si>
  <si>
    <t>MAY251890</t>
  </si>
  <si>
    <t>HUNTING IN ANOTHER WORLD WITH MY ELF WIFE 06 (C: 0-1-1)</t>
  </si>
  <si>
    <t>MAY251891</t>
  </si>
  <si>
    <t>I WANT TO ESCAPE PRINCESS LESSONS GN 03 (C: 0-1-1)</t>
  </si>
  <si>
    <t>MAY251892</t>
  </si>
  <si>
    <t>IDEAL SPONGER LIFE GN 19 (MR) (C: 0-1-2)</t>
  </si>
  <si>
    <t>MAY251893</t>
  </si>
  <si>
    <t>IT TAKES MORE THAN A PRETTY FACE GN 03 (MR) (C: 0-1-2)</t>
  </si>
  <si>
    <t>MAY251894</t>
  </si>
  <si>
    <t>LAST ELF GN 02 (C: 0-1-2)</t>
  </si>
  <si>
    <t>MAY251895</t>
  </si>
  <si>
    <t>LETS BUY LAND &amp; CULTIVATE IT GN 08 (C: 0-1-2)</t>
  </si>
  <si>
    <t>MAY251896</t>
  </si>
  <si>
    <t>LIFE WITH ORDINARY GUY REINCARNATED KNOCKOUT GN 07 (MR) (C: 0-1-2)</t>
  </si>
  <si>
    <t>MAY251897</t>
  </si>
  <si>
    <t>MII-CHAN WANTS TO BE KEPT GN 02 (C: 0-1-1)</t>
  </si>
  <si>
    <t>MAY251898</t>
  </si>
  <si>
    <t>MISS KOBAYASHIS DRAGON MAID KANNA DAILY LIFE GN 13 (C: 0-1-1)</t>
  </si>
  <si>
    <t>MAY251899</t>
  </si>
  <si>
    <t>MUSHOKU TENSEI JOBLESS REINCARNATION GN 21 (MR) (C: 0-1-2)</t>
  </si>
  <si>
    <t>MAY251900</t>
  </si>
  <si>
    <t>MY CAT IS SUCH A WEIRDO GN 07 (C: 0-1-1)</t>
  </si>
  <si>
    <t>MAY251901</t>
  </si>
  <si>
    <t>MY DEER FRIEND NOKOTAN GN 06 (C: 0-1-2)</t>
  </si>
  <si>
    <t>MAY251902</t>
  </si>
  <si>
    <t>MY GIRLFRIEND IS 8 METERS TALL GN (C: 0-1-1)</t>
  </si>
  <si>
    <t>MAY251903</t>
  </si>
  <si>
    <t>MY GIRLFRIENDS CHILD GN 08 (C: 0-1-1)</t>
  </si>
  <si>
    <t>MAY251904</t>
  </si>
  <si>
    <t>MY NEW BOSS IS GOOFY GN 02 (C: 0-1-1)</t>
  </si>
  <si>
    <t>MAY251905</t>
  </si>
  <si>
    <t>MY NEXT LIFE AS A VILLAINESS GN 11 (C: 0-1-1)</t>
  </si>
  <si>
    <t>MAY251906</t>
  </si>
  <si>
    <t>NO GOD IN EDEN GN 01 (MR) (C: 0-1-1)</t>
  </si>
  <si>
    <t>MAY251907</t>
  </si>
  <si>
    <t>NO LOVE ZONE GN 04 (MR) (C: 0-1-2)</t>
  </si>
  <si>
    <t>MAY251908</t>
  </si>
  <si>
    <t>PERFECT BUDDY GN 04 (MR) (C: 0-1-1)</t>
  </si>
  <si>
    <t>MAY251909</t>
  </si>
  <si>
    <t>PET SHOP OF HORRORS COLL ED GN 03 (C: 0-1-2)</t>
  </si>
  <si>
    <t>MAY251910</t>
  </si>
  <si>
    <t>SACRIFICE OF MY MANLY SOUL GN 01 (C: 0-1-1)</t>
  </si>
  <si>
    <t>MAY251911</t>
  </si>
  <si>
    <t>SENSEIS MAIL ORDER FOOD COMPLETE COLL GN (MR) (C: 0-1-2)</t>
  </si>
  <si>
    <t>MAY251912</t>
  </si>
  <si>
    <t>SKULL DRAGONS PRECIOUS DAUGHTER GN 05 (C: 0-1-1)</t>
  </si>
  <si>
    <t>MAY251913</t>
  </si>
  <si>
    <t>SOARA &amp; HOUSE OF MONSTERS GN 05 (C: 0-1-2)</t>
  </si>
  <si>
    <t>MAY251914</t>
  </si>
  <si>
    <t>TIGER &amp; DRAGON GN 04 (C: 0-1-2)</t>
  </si>
  <si>
    <t>MAY251915</t>
  </si>
  <si>
    <t>TOO PERFECT SAINT GN 03 (MR) (C: 0-1-2)</t>
  </si>
  <si>
    <t>MAY251916</t>
  </si>
  <si>
    <t>YONOI TSUKIHIKOS HAPPY HELL GN 03 (C: 0-1-2)</t>
  </si>
  <si>
    <t>MAY251917</t>
  </si>
  <si>
    <t>BALLAD OF SWORD &amp; WINE SC NOVEL 05 (C: 0-1-2)</t>
  </si>
  <si>
    <t>MAY251918</t>
  </si>
  <si>
    <t>DINGHAI FUSHENG RECORDS SC NOVEL 02 (MR) (C: 0-1-1)</t>
  </si>
  <si>
    <t>MAY251919</t>
  </si>
  <si>
    <t>KINNPORSCHE L NOVEL 04 (MR) (C: 0-1-1)</t>
  </si>
  <si>
    <t>MAY251920</t>
  </si>
  <si>
    <t>MY HUSBAND AND I SLEEP IN A COFFIN SC NOVEL 01 (C: 0-1-1)</t>
  </si>
  <si>
    <t>MAY251921</t>
  </si>
  <si>
    <t>DEVIL PRINCESS L NOVEL 01 (C: 0-1-0)</t>
  </si>
  <si>
    <t>MAY251922</t>
  </si>
  <si>
    <t>EASYGOING TERRITORY DEFENSE L NOVEL SC 05 (C: 0-1-2)</t>
  </si>
  <si>
    <t>MAY251923</t>
  </si>
  <si>
    <t>EVIL LORD INTERGALACTIC EMPIRE L NOVEL 09 (C: 0-1-0)</t>
  </si>
  <si>
    <t>MAY251924</t>
  </si>
  <si>
    <t>REINCARNATED AS DRAGON HATCHLING SC NOVEL 11 (C: 0-1-1)</t>
  </si>
  <si>
    <t>MAY251925</t>
  </si>
  <si>
    <t>SURVIVAL IN ANOTHER WORLD WITH MY MISTRESS LN 08 (MR) (C: 0-1-2)</t>
  </si>
  <si>
    <t>MAY251926</t>
  </si>
  <si>
    <t>SWORD OF DEMON HUNTER KIJIN GENTOSHO SC NOVEL 10 (MR) (C: 0-1-2)</t>
  </si>
  <si>
    <t>MAY251927</t>
  </si>
  <si>
    <t>THOUGH I AM AN INEPT VILLAINESS L NOVEL 09 (C: 0-1-1)</t>
  </si>
  <si>
    <t>MAY251928</t>
  </si>
  <si>
    <t>TOO PERFECT SAINT SC LIGHT NOVEL 03 (MR) (C: 0-1-2)</t>
  </si>
  <si>
    <t>MAY251929</t>
  </si>
  <si>
    <t>TRAPPED IN A DATING SIM SC NOVEL 04 (C: 0-1-2)</t>
  </si>
  <si>
    <t>MAY251930</t>
  </si>
  <si>
    <t>WEAKEST TAMER BEGAN A JOURNEY TO PICK UP TRASH L NOVEL 10 (C: 0-1-1)</t>
  </si>
  <si>
    <t>MAY251931</t>
  </si>
  <si>
    <t>JUST LIKE MONA LISA GN 06 (C: 0-1-2)</t>
  </si>
  <si>
    <t>MAY251932</t>
  </si>
  <si>
    <t>CHERRY MAGIC GN 14 (MR) (C: 0-1-2)</t>
  </si>
  <si>
    <t>MAY251933</t>
  </si>
  <si>
    <t>DAEMONS OF SHADOW REALM GN 08 (C: 0-1-1)</t>
  </si>
  <si>
    <t>MAY251934</t>
  </si>
  <si>
    <t>EMPERORS CARETAKER GN 03 (C: 0-1-2)</t>
  </si>
  <si>
    <t>MAY251935</t>
  </si>
  <si>
    <t>GOD SLAYING DEMON KING GN 02 (C: 0-1-1)</t>
  </si>
  <si>
    <t>MAY251936</t>
  </si>
  <si>
    <t>STRONGEST SAGE WITH THE WEAKEST CREST GN 25 (C: 0-1-1)</t>
  </si>
  <si>
    <t>MAY251937</t>
  </si>
  <si>
    <t>VILLAINESS GUIDE TO NOT FALLING IN LOVE GN 04 (C: 0-1-2)</t>
  </si>
  <si>
    <t>MAY251938</t>
  </si>
  <si>
    <t>ADORED BY AN ELITE OFFICER GN 02 (MR) (C: 0-1-1)</t>
  </si>
  <si>
    <t>MAY251939</t>
  </si>
  <si>
    <t>DONT HOLD BACK LORD HADES GN 01 (MR) (C: 0-1-2)</t>
  </si>
  <si>
    <t>MAY251940</t>
  </si>
  <si>
    <t>FIRE IN HIS FINGERTIPS FIREMAN SMOLDERING GAZE GN 09 (MR) (C: 0-1-2)</t>
  </si>
  <si>
    <t>MAY251941</t>
  </si>
  <si>
    <t>LOVING MOON DOG GN 03 (MR) (C: 0-1-1)</t>
  </si>
  <si>
    <t>MAY251942</t>
  </si>
  <si>
    <t>OUTBRIDE BEAUTY &amp; BEASTS GN 08 (C: 0-1-2)</t>
  </si>
  <si>
    <t>MAY251943</t>
  </si>
  <si>
    <t>WEREWOLVES GOING CRAZY OVER ME GN 01 (MR) (C: 0-1-2)</t>
  </si>
  <si>
    <t>MAY251944</t>
  </si>
  <si>
    <t>YAKUZA &amp; HIS OMEGA RAW DESIRE GN 03 (MR) (C: 0-1-2)</t>
  </si>
  <si>
    <t>MAY251945</t>
  </si>
  <si>
    <t>EMMA &amp; CAPUCINE HC 02 (C: 0-1-1)</t>
  </si>
  <si>
    <t>MAY251946</t>
  </si>
  <si>
    <t>MERRY WITCHES LIFE GN 02 (MR) (C: 0-1-2)</t>
  </si>
  <si>
    <t>MAY251951</t>
  </si>
  <si>
    <t>CUTE BUT NOT CUTE GN (MR) (C: 0-1-2)</t>
  </si>
  <si>
    <t>MAY251952</t>
  </si>
  <si>
    <t>DESERT BUTTERFLY YEARNS TO BE CAUGHT GN (MR) (C: 0-1-2)</t>
  </si>
  <si>
    <t>MAY251953</t>
  </si>
  <si>
    <t>PRINCE IS IN THE VILLAINESS WAY GN 04 (C: 0-1-2)</t>
  </si>
  <si>
    <t>MAY251954</t>
  </si>
  <si>
    <t>A TAILS TALE GN 04 (C: 0-1-2)</t>
  </si>
  <si>
    <t>MAY251955</t>
  </si>
  <si>
    <t>TRAPPED BY HIS LOVE THE DUKES UNEXPECTED BRIDE GN 03 (C: 0-1-2)</t>
  </si>
  <si>
    <t>MAY251956</t>
  </si>
  <si>
    <t>YOU CANT LIVE ALL ON YOUR OWN GN 01 (C: 0-1-2)</t>
  </si>
  <si>
    <t>MAY251957</t>
  </si>
  <si>
    <t>OTAKU JAPAN WORLD OF MANGA ANIME COSPLAY &amp; MORE SC (C: 0-1-1)</t>
  </si>
  <si>
    <t>MAY251958</t>
  </si>
  <si>
    <t>23 45 (TWENTY-THREE FOURTY-FIVE) RE GN (MR) (C: 0-1-2)</t>
  </si>
  <si>
    <t>MAY251959</t>
  </si>
  <si>
    <t>AJIN DEMI HUMAN COMPLETE GN 04 (MR) (C: 0-1-0)</t>
  </si>
  <si>
    <t>MAY251960</t>
  </si>
  <si>
    <t>FLYING WITCH GN 13 (C: 0-1-2)</t>
  </si>
  <si>
    <t>MAY251961</t>
  </si>
  <si>
    <t>MEDAKA KUROIWA IS IMPERVIOUS TO MY CHARMS GN 12 (C: 0-1-2)</t>
  </si>
  <si>
    <t>MAY251962</t>
  </si>
  <si>
    <t>SHIMAZAKI IN THE LAND OF PEACE GN 05 (C: 0-1-2)</t>
  </si>
  <si>
    <t>MAY251963</t>
  </si>
  <si>
    <t>THUNDER 3 GN 05 (C: 0-1-2)</t>
  </si>
  <si>
    <t>MAY251964</t>
  </si>
  <si>
    <t>TOWER DUNGEON GN 01 (MR) (C: 0-1-2)</t>
  </si>
  <si>
    <t>MAY251965</t>
  </si>
  <si>
    <t>AS A REINCARNATED ARISTOCRAT APPRAISAL SKILL SC NOVEL 06 (C: 0-1-1)</t>
  </si>
  <si>
    <t>MAY251966</t>
  </si>
  <si>
    <t>CURSED PRINCESS CLUB HC 05 (C: 0-1-2)</t>
  </si>
  <si>
    <t>MAY251967</t>
  </si>
  <si>
    <t>DAYBREAK GN 01 (C: 0-1-2)</t>
  </si>
  <si>
    <t>MAY251968</t>
  </si>
  <si>
    <t>LOVE ADVICE FROM GREAT DUKE OF HELL GN 02 (C: 0-1-2)</t>
  </si>
  <si>
    <t>MAY251969</t>
  </si>
  <si>
    <t>LUMINE GN 03 (C: 0-1-1)</t>
  </si>
  <si>
    <t>MAY251970</t>
  </si>
  <si>
    <t>31ST CONSORT GN 02 (C: 0-1-2)</t>
  </si>
  <si>
    <t>MAY251971</t>
  </si>
  <si>
    <t>AGENTS OF THE FOUR SEASONS DANCE OF SPRING GN 03 (C: 0-1-2)</t>
  </si>
  <si>
    <t>MAY251972</t>
  </si>
  <si>
    <t>ALCHEMIST SURVIVED DREAMS OF QUIET CITY LIFE GN 03 (C: 0-1-2)</t>
  </si>
  <si>
    <t>MAY251973</t>
  </si>
  <si>
    <t>ANEMONE FEELS THE HEAT GN 02 (C: 0-1-2)</t>
  </si>
  <si>
    <t>MAY251974</t>
  </si>
  <si>
    <t>APOCALYPSE BRINGER MYNOGHRA GN 04 (C: 0-1-2)</t>
  </si>
  <si>
    <t>MAY251975</t>
  </si>
  <si>
    <t>BE MY WORST NIGHTMARE GN 03 (C: 0-1-2)</t>
  </si>
  <si>
    <t>MAY251976</t>
  </si>
  <si>
    <t>BLEND-S GN 03 (C: 0-1-2)</t>
  </si>
  <si>
    <t>MAY251977</t>
  </si>
  <si>
    <t>BRUNHILD THE DRAGONSLAYER GN 03 (C: 0-1-2)</t>
  </si>
  <si>
    <t>MAY251978</t>
  </si>
  <si>
    <t>BUNGO STRAY DOGS OFFICIAL COMIC ANTHOLOGY GN 04 (C: 0-1-2)</t>
  </si>
  <si>
    <t>MAY251980</t>
  </si>
  <si>
    <t>CHITOSE IS IN RAMUNE BOTTLE GN 07 (C: 0-1-2)</t>
  </si>
  <si>
    <t>MAY251981</t>
  </si>
  <si>
    <t>COMMON SENSE MONSTER GN 01 (C: 0-1-2)</t>
  </si>
  <si>
    <t>MAY251982</t>
  </si>
  <si>
    <t>DEMONS ARE PLANNING SOMETHING GOOD GN 01 (C: 0-1-2)</t>
  </si>
  <si>
    <t>MAY251983</t>
  </si>
  <si>
    <t>DO-OVER DAMSEL SETS TO CONQUER EMPEROR GN 06 (C: 0-1-2)</t>
  </si>
  <si>
    <t>MAY251984</t>
  </si>
  <si>
    <t>EXCELLENT PROPERTY REJECTS FOR RESIDENTS GN 04 (C: 0-1-2)</t>
  </si>
  <si>
    <t>MAY251985</t>
  </si>
  <si>
    <t>FAREWELL DAISY JUN MAYUZUKI SHORT STORY COLLECTION GN (C: 0-1-2)</t>
  </si>
  <si>
    <t>MAY251986</t>
  </si>
  <si>
    <t>FUTARI SWITCH GN 01 (C: 0-1-2)</t>
  </si>
  <si>
    <t>MAY251987</t>
  </si>
  <si>
    <t>GAME OF FAMILIA FAMILY GN 07 (C: 0-1-2)</t>
  </si>
  <si>
    <t>MAY251988</t>
  </si>
  <si>
    <t>HELENA AND MR BIG BAD WOLF GN 02 (C: 0-1-2)</t>
  </si>
  <si>
    <t>MAY251989</t>
  </si>
  <si>
    <t>HOLLOW REGALIA GN 01 (C: 0-1-2)</t>
  </si>
  <si>
    <t>MAY251990</t>
  </si>
  <si>
    <t>IF ITS YOU I MIGHT TRY FALLING IN LOVE GN 02 (C: 0-1-2)</t>
  </si>
  <si>
    <t>MAY251991</t>
  </si>
  <si>
    <t>ILL BECOME VILLAINESS GOES DOWN IN HISTORY NOVEL SC 03 (C: 0-1-2)</t>
  </si>
  <si>
    <t>MAY251992</t>
  </si>
  <si>
    <t>IN THE HEAVENLY PRISON DEVIL ENCHANTS ME GN 02 (C: 0-1-2)</t>
  </si>
  <si>
    <t>MAY251993</t>
  </si>
  <si>
    <t>ITS ALL YOUR FAULT GN 02 (C: 0-1-2)</t>
  </si>
  <si>
    <t>MAY251994</t>
  </si>
  <si>
    <t>KAKEGURUI TWIN GN 15 (C: 0-1-2)</t>
  </si>
  <si>
    <t>MAY251995</t>
  </si>
  <si>
    <t>KILLED AGAIN MR DETECTIVE GN 01 (C: 0-1-2)</t>
  </si>
  <si>
    <t>MAY251996</t>
  </si>
  <si>
    <t>KUNON SORCERER CAN SEE GN 01 (C: 0-1-2)</t>
  </si>
  <si>
    <t>MAY251997</t>
  </si>
  <si>
    <t>LYCORIS RECOIL OFFICIAL ANTHOLOGY RELOAD GN 01 (C: 0-1-2)</t>
  </si>
  <si>
    <t>MAY251998</t>
  </si>
  <si>
    <t>LAND HC 01 (C: 0-1-2)</t>
  </si>
  <si>
    <t>MAY251999</t>
  </si>
  <si>
    <t>MECHANICAL MARIE GN 01 (C: 0-1-2)</t>
  </si>
  <si>
    <t>MAY252000</t>
  </si>
  <si>
    <t>MONO GN 03 (C: 0-1-2)</t>
  </si>
  <si>
    <t>MAY252001</t>
  </si>
  <si>
    <t>OSHI NO KO GN 11 (C: 0-1-2)</t>
  </si>
  <si>
    <t>MAY252002</t>
  </si>
  <si>
    <t>REINCARNATION COLISEUM GN 02 (C: 0-1-2)</t>
  </si>
  <si>
    <t>MAY252003</t>
  </si>
  <si>
    <t>SACRIFICIAL PRINCESS KING BEASTS HEIR RABBIT &amp; BEASTS GN 02 (C: 0-1-2)</t>
  </si>
  <si>
    <t>MAY252004</t>
  </si>
  <si>
    <t>SLASHER MAIDENS GN 12 (C: 0-1-2)</t>
  </si>
  <si>
    <t>MAY252005</t>
  </si>
  <si>
    <t>SPY CLASSROOM 3RD PERIOD FORGETTER GN 01 (C: 0-1-2)</t>
  </si>
  <si>
    <t>MAY252006</t>
  </si>
  <si>
    <t>SUPER BALL GIRLS GN 02 (C: 0-1-2)</t>
  </si>
  <si>
    <t>MAY252007</t>
  </si>
  <si>
    <t>WAR OF GREEDY WITCHES GN 03 (C: 0-1-2)</t>
  </si>
  <si>
    <t>MAY252008</t>
  </si>
  <si>
    <t>WITH YOU OUR LOVE WILL MAKE IT THROUGH GN 03 (C: 0-1-2)</t>
  </si>
  <si>
    <t>MAY252009</t>
  </si>
  <si>
    <t>A BUSINESS PROPOSAL GN 10 (C: 0-1-2)</t>
  </si>
  <si>
    <t>MAY252010</t>
  </si>
  <si>
    <t>KILL THE VILLAINESS GN 03 (C: 0-1-2)</t>
  </si>
  <si>
    <t>MAY252011</t>
  </si>
  <si>
    <t>MURDEROUS LEWELLYNS CANDLELIT DINNER GN 02 (C: 0-1-2)</t>
  </si>
  <si>
    <t>MAY252012</t>
  </si>
  <si>
    <t>PERKS OF BEING AN S CLASS HEROINE GN 05 (C: 0-1-2)</t>
  </si>
  <si>
    <t>MAY252013</t>
  </si>
  <si>
    <t>SOLO LEVELING GN 13 (C: 0-1-2)</t>
  </si>
  <si>
    <t>MAY252014</t>
  </si>
  <si>
    <t>UNHOLY BLOOD GN 07 (C: 0-1-2)</t>
  </si>
  <si>
    <t>MAY252015</t>
  </si>
  <si>
    <t>VILLAINESS IS A MARIONETTE GN 02 (C: 0-1-2)</t>
  </si>
  <si>
    <t>MAY252016</t>
  </si>
  <si>
    <t>VILLAINESS TURNS THE HOURGLASS GN 08 (C: 0-1-2)</t>
  </si>
  <si>
    <t>MAY252017</t>
  </si>
  <si>
    <t>VILLAINS ARE DESTINED TO DIE LIGHT NOVEL TP 01 (C: 0-1-2)</t>
  </si>
  <si>
    <t>MAY252018</t>
  </si>
  <si>
    <t>ASCENDANCE OF A BOOKWORM PART 5 LIGHT NOVEL SC 11 (C: 0-1-2)</t>
  </si>
  <si>
    <t>MAY252019</t>
  </si>
  <si>
    <t>BLACK SUMMONER GN 06 (C: 0-1-2)</t>
  </si>
  <si>
    <t>MAY252020</t>
  </si>
  <si>
    <t>BRILLIANT HEALERS NEW LIFE IN SHADOWS NOVEL SC 01 (C: 0-1-2)</t>
  </si>
  <si>
    <t>MAY252021</t>
  </si>
  <si>
    <t>CAMPFIRE COOKING IN ANOTHER WORLD OMNIBUS NOVEL SC 01 (C: 0-1-2)</t>
  </si>
  <si>
    <t>MAY252022</t>
  </si>
  <si>
    <t>GUSHING OVER MAGICAL GIRLS NOVEL GN 02 (C: 0-1-2)</t>
  </si>
  <si>
    <t>MAY252023</t>
  </si>
  <si>
    <t>ISEKAI TENSEI RECRUITED TO ANOTHER WORLD GN 01 (C: 0-1-2)</t>
  </si>
  <si>
    <t>MAY252024</t>
  </si>
  <si>
    <t>MISFIT DEMON KING ACADEMY NOVEL SC 06 (C: 0-1-2)</t>
  </si>
  <si>
    <t>MAY252025</t>
  </si>
  <si>
    <t>REBORN TO MASTER BLADE NOVEL SC 07 (C: 0-1-2)</t>
  </si>
  <si>
    <t>MAY252026</t>
  </si>
  <si>
    <t>TEARMOON EMPIRE LIGHT NOVEL SC 13 (C: 0-1-2)</t>
  </si>
  <si>
    <t>MAY252027</t>
  </si>
  <si>
    <t>AGENTS OF THE FOUR SEASONS NOVEL SC 05 (C: 0-1-2)</t>
  </si>
  <si>
    <t>MAY252028</t>
  </si>
  <si>
    <t>ALMARK NOVEL SC 01 (C: 0-1-2)</t>
  </si>
  <si>
    <t>MAY252029</t>
  </si>
  <si>
    <t>BANISHED HEROES PARTY QUIET LIFE COUNTRYSIDE NOVEL SC 14 (C: 0-1-2)</t>
  </si>
  <si>
    <t>MAY252030</t>
  </si>
  <si>
    <t>HOLLOW REGALIA LIGHT NOVEL SC 06 (C: 0-1-2)</t>
  </si>
  <si>
    <t>MAY252031</t>
  </si>
  <si>
    <t>IF VILLAINESS &amp; VILLAIN MET &amp; FELL IN LOVE NOVEL SC 04 (C: 0-1-2)</t>
  </si>
  <si>
    <t>MAY252032</t>
  </si>
  <si>
    <t>MAGICAL EXPLORER LIGHT NOVEL SC 10 (C: 0-1-2)</t>
  </si>
  <si>
    <t>MAY252033</t>
  </si>
  <si>
    <t>MAY BE GUILD RECEPTIONIST BUT SOLO ANY BOSS LN SC 05 (C: 0-1-2)</t>
  </si>
  <si>
    <t>MAY252034</t>
  </si>
  <si>
    <t>NAGISA NATSUNAGI WANTS TO BE A HIGH SCHOOL GIRL NOVEL SC 01 (C: 0-1-2)</t>
  </si>
  <si>
    <t>MAY252035</t>
  </si>
  <si>
    <t>PITCH-BLACK INFATUATION NOVEL SC (C: 0-1-2)</t>
  </si>
  <si>
    <t>MAY252036</t>
  </si>
  <si>
    <t>SO IM A SPIDER SO WHAT EX NOVEL SC 01 (C: 0-1-2)</t>
  </si>
  <si>
    <t>MAY252037</t>
  </si>
  <si>
    <t>SPY CLASSROOM SHORT STORY COLL SC NOVEL 04 (C: 0-1-2)</t>
  </si>
  <si>
    <t>MAY252038</t>
  </si>
  <si>
    <t>WITCHES CANT BE COLLARED NOVEL SC 01 (C: 0-1-2)</t>
  </si>
  <si>
    <t>MAY252039</t>
  </si>
  <si>
    <t>WORLDS STRONGEST WITCH NOVEL SC 01 (C: 0-1-2)</t>
  </si>
  <si>
    <t>MAY252040</t>
  </si>
  <si>
    <t>MARVEL ANIMATED STYLE FINGER GUNS DEADPOOL STATUE (Net) (C: 1-1-2)</t>
  </si>
  <si>
    <t>MAY252041</t>
  </si>
  <si>
    <t>MARVEL GALLERY COMIC SABRETOOTH PVC STATUE (Net) (C: 1-1-2)</t>
  </si>
  <si>
    <t>MAY252042</t>
  </si>
  <si>
    <t>STAR WARS THE MANDALORIAN LEGENDS 3D ARMORER 1/2 SCALE BUST (Net) (C: 1-1-2)</t>
  </si>
  <si>
    <t>MAY252043</t>
  </si>
  <si>
    <t>STAR WARS AHSOKA TANO (ILLUM) ANIMATED 1/7 SCALE MINI BUST (Net) (C: 1-1-2)</t>
  </si>
  <si>
    <t>MAY252044</t>
  </si>
  <si>
    <t>MARVEL GALLERY COMIC VULTURE PVC STATUE (Net) (C: 1-1-2)</t>
  </si>
  <si>
    <t>MAY252045</t>
  </si>
  <si>
    <t>MARVEL GALLERY DOCTOR DOOM PVC STATUE (Net) (C: 1-1-2)</t>
  </si>
  <si>
    <t>MAY252046</t>
  </si>
  <si>
    <t>MARVEL GALLERY COMIC SANDMAN PVC STATUE (Net) (C: 1-1-2)</t>
  </si>
  <si>
    <t>MAY252047</t>
  </si>
  <si>
    <t>MARVEL GALLERY COMIC CHASM PVC STATUE (Net) (C: 1-1-2)</t>
  </si>
  <si>
    <t>MAY252048</t>
  </si>
  <si>
    <t>MARVEL GALLERY COMIC IMMORTAL HULK DLX PVC STATUE (Net) (C: 1-1-2)</t>
  </si>
  <si>
    <t>MAY252049</t>
  </si>
  <si>
    <t>MARVEL GALLERY DISNEY+ KINGPIN PVC STATUE (Net) (C: 1-1-2)</t>
  </si>
  <si>
    <t>MAY252050</t>
  </si>
  <si>
    <t>MARVEL ANIMATED STYLE BLADE STATUE (Net) (C: 1-1-2)</t>
  </si>
  <si>
    <t>MAY252051</t>
  </si>
  <si>
    <t>MARVEL ANIMATED STYLE DOCTOR DOOM STATUE (Net) (C: 1-1-2)</t>
  </si>
  <si>
    <t>MAY252052</t>
  </si>
  <si>
    <t>MARVEL ANIMATED STYLE DR STRANGE STATUE (C: 1-1-2)</t>
  </si>
  <si>
    <t>MAY252053</t>
  </si>
  <si>
    <t>MARVEL COMIC GREEN GOBLIN 1/7 SCALE BUST (Net) (C: 1-1-2)</t>
  </si>
  <si>
    <t>MAY252054</t>
  </si>
  <si>
    <t>MARVEL PREMIER COLLECTION COMIC MILES MORALES STATUE (Net) (C: 1-1-2)</t>
  </si>
  <si>
    <t>MAY252055</t>
  </si>
  <si>
    <t>MARVEL GALLERY DISNEY+ SCARLET WITCH PVC STATUE (Net) (C: 1-1-2)</t>
  </si>
  <si>
    <t>MAY252056</t>
  </si>
  <si>
    <t>STAR WARS PREMIER COLL EMPIRE STRIKES BACK BOBA FETT STATUE (Net) (C: 1-1-2)</t>
  </si>
  <si>
    <t>MAY252057</t>
  </si>
  <si>
    <t>BITTY POP ARCADE SONIC THE HEDGEHOG FIG (C: 1-1-2)</t>
  </si>
  <si>
    <t>MAY252058</t>
  </si>
  <si>
    <t>BITTY POP ARCADE FIVE NIGHTS AT FREDDYS TOY FREDDY FIG (C: 1-1-2)</t>
  </si>
  <si>
    <t>MAY252059</t>
  </si>
  <si>
    <t>BITTY POP NFF HERA BITTY 3 FIG (C: 1-1-2)</t>
  </si>
  <si>
    <t>MAY252060</t>
  </si>
  <si>
    <t>BITTY POP NFF HERA BITTY 4 FIG (C: 1-1-2)</t>
  </si>
  <si>
    <t>MAY252061</t>
  </si>
  <si>
    <t>BITTY POP SINGLES HARRY POTTER GOBLET OF FIRE 32PC PDQ (Net) (C: 1-1-2)</t>
  </si>
  <si>
    <t>MAY252062</t>
  </si>
  <si>
    <t>BITTY POP SINGLES RETRO TOYS 32PC PDQ (Net) (C: 1-1-2)</t>
  </si>
  <si>
    <t>MAY252063</t>
  </si>
  <si>
    <t>BITTY POP SINGLES STAR WARS S2 32PC PDQ (Net) (C: 1-1-2)</t>
  </si>
  <si>
    <t>MAY252064</t>
  </si>
  <si>
    <t>BITTY POP SINGLES STRANGER THINGS SZN1 32PC PDQ (Net) (C: 1-1-2)</t>
  </si>
  <si>
    <t>MAY252067</t>
  </si>
  <si>
    <t>POP KEYCHAIN HOW TO TRAIN YOUR DRAGON LA S1 TOOTHLESS (C: 1-1-2)</t>
  </si>
  <si>
    <t>MAY252093</t>
  </si>
  <si>
    <t>POP DISNEY MIRL DAISY FS TVL FIG (C: 1-1-2)</t>
  </si>
  <si>
    <t>MAY252094</t>
  </si>
  <si>
    <t>POP DISNEY MIRL MINNIE FS TVL FIG (C: 1-1-2)</t>
  </si>
  <si>
    <t>MAY252095</t>
  </si>
  <si>
    <t>POP PLUS POCAHONTAS 30TH POCAHONTAS FIG (C: 1-1-2)</t>
  </si>
  <si>
    <t>MAY252099</t>
  </si>
  <si>
    <t>POP MARVEL THUNDERBOLTS BUCKY FIG (C: 1-1-2)</t>
  </si>
  <si>
    <t>MAY252100</t>
  </si>
  <si>
    <t>POP MARVEL THUNDERBOLTS JOHN WALKER FIG (C: 1-1-2)</t>
  </si>
  <si>
    <t>MAY252101</t>
  </si>
  <si>
    <t>POP MARVEL THUNDERBOLTS RED GUARDIAN FIG (C: 1-1-2)</t>
  </si>
  <si>
    <t>MAY252102</t>
  </si>
  <si>
    <t>POP MARVEL THUNDERBOLTS SENTRY FIG (C: 1-1-2)</t>
  </si>
  <si>
    <t>MAY252103</t>
  </si>
  <si>
    <t>POP MARVEL THUNDERBOLTS YELENA BELOVA FIG (C: 1-1-2)</t>
  </si>
  <si>
    <t>MAY252104</t>
  </si>
  <si>
    <t>POP MLS INTER MIAMI JORDI ALBA AWAY FIG (C: 1-1-2)</t>
  </si>
  <si>
    <t>MAY252105</t>
  </si>
  <si>
    <t>POP MLS INTER MIAMI LIONEL MESSI AWAY FIG (C: 1-1-2)</t>
  </si>
  <si>
    <t>MAY252106</t>
  </si>
  <si>
    <t>POP MLS INTER MIAMI LUIS SUAREZ AWAY FIG (C: 1-1-2)</t>
  </si>
  <si>
    <t>MAY252107</t>
  </si>
  <si>
    <t>POP MLS INTER MIAMI SERGIO BUSQUETS AWAY FIG (C: 1-1-2)</t>
  </si>
  <si>
    <t>MAY252108</t>
  </si>
  <si>
    <t>POP MOVIES ELECTRIC STATE COSMO FIG (C: 1-1-2)</t>
  </si>
  <si>
    <t>MAY252109</t>
  </si>
  <si>
    <t>POP MOVIES ELECTRIC STATE HERMAN FIG (C: 1-1-2)</t>
  </si>
  <si>
    <t>MAY252110</t>
  </si>
  <si>
    <t>POP MOVIES ELECTRIC STATE KEATS FIG (C: 1-1-2)</t>
  </si>
  <si>
    <t>MAY252111</t>
  </si>
  <si>
    <t>POP MOVIES ELECTRIC STATE MICHELLE FIG (C: 1-1-2)</t>
  </si>
  <si>
    <t>MAY252112</t>
  </si>
  <si>
    <t>POP MOVIES HOW TO TRAIN YOUR DRAGON LA S1 ASTRID FIG (C: 1-1-2)</t>
  </si>
  <si>
    <t>MAY252113</t>
  </si>
  <si>
    <t>POP MOVIES HOW TO TRAIN YOUR DRAGON LA S1 HICCUP FIG (C: 1-1-2)</t>
  </si>
  <si>
    <t>MAY252114</t>
  </si>
  <si>
    <t>POP MOVIES HOW TO TRAIN YOUR DRAGON LA S1 TOOTHLESS FIG (C: 1-1-2)</t>
  </si>
  <si>
    <t>MAY252116</t>
  </si>
  <si>
    <t>POP ROCKS GHOST GLAM GL FIG (C: 1-1-2)</t>
  </si>
  <si>
    <t>MAY252117</t>
  </si>
  <si>
    <t>POP ROCKS MICHAEL JACKSON ROCK WITH YOU GL FIG (C: 1-1-2)</t>
  </si>
  <si>
    <t>MAY252118</t>
  </si>
  <si>
    <t>POP PLUS STAR TREK TRANSPORTER KIRK FIG (C: 1-1-2)</t>
  </si>
  <si>
    <t>MAY252119</t>
  </si>
  <si>
    <t>POP PLUS STAR TREK TRANSPORTER PICARD FIG (C: 1-1-2)</t>
  </si>
  <si>
    <t>MAY252120</t>
  </si>
  <si>
    <t>POP PLUS STAR TREK TRANSPORTER RIKER FIG (C: 1-1-2)</t>
  </si>
  <si>
    <t>MAY252121</t>
  </si>
  <si>
    <t>POP STAR WARS SAYINGS OBI WAN KENOBI FIG (C: 1-1-2)</t>
  </si>
  <si>
    <t>MAY252122</t>
  </si>
  <si>
    <t>POP STAR WARS SAYINGS VADER &amp; LUKE 2PK FIG (C: 1-1-2)</t>
  </si>
  <si>
    <t>MAY252126</t>
  </si>
  <si>
    <t>POP TV SOPRANOS S3 BOBBY BACCALLA FIG (C: 1-1-2)</t>
  </si>
  <si>
    <t>MAY252127</t>
  </si>
  <si>
    <t>POP TV SOPRANOS S3 FURIO GUNTA FIG (C: 1-1-2)</t>
  </si>
  <si>
    <t>MAY252129</t>
  </si>
  <si>
    <t>POP TV SOPRANOS S3 PAULIE &amp; CHRISTOPHER 2PK FIG (C: 1-1-2)</t>
  </si>
  <si>
    <t>MAY252136</t>
  </si>
  <si>
    <t>POP TV HOUSE OF THE DRAGON S4 ALICENT HIGHTOWER FIG (C: 1-1-2)</t>
  </si>
  <si>
    <t>MAY252137</t>
  </si>
  <si>
    <t>POP TV HOUSE OF THE DRAGON S4 ALYS RIVERS FIG (C: 1-1-2)</t>
  </si>
  <si>
    <t>MAY252138</t>
  </si>
  <si>
    <t>POP TV HOUSE OF THE DRAGON S4 DAEMON TARGARYEN FIG (C: 1-1-2)</t>
  </si>
  <si>
    <t>MAY252139</t>
  </si>
  <si>
    <t>POP TV HOUSE OF THE DRAGON S4 MYSARIA FIG (C: 1-1-2)</t>
  </si>
  <si>
    <t>MAY252140</t>
  </si>
  <si>
    <t>POP TV HOUSE OF THE DRAGON S4 RHAENYRA TARGARYEN FIG (C: 1-1-2)</t>
  </si>
  <si>
    <t>MAY252141</t>
  </si>
  <si>
    <t>POP RIDES HOUSE OF THE DRAGON S4 POP 7 FIG (C: 1-1-2)</t>
  </si>
  <si>
    <t>MAY252142</t>
  </si>
  <si>
    <t>POP SUPER HOUSE OF THE DRAGON S4 POP 6 FIG (C: 1-1-2)</t>
  </si>
  <si>
    <t>MAY252188</t>
  </si>
  <si>
    <t>MINECRAFT MOVIE 3D FOAM BAG CLIP 24PC BMB DS (Net) (C: 1-1-2)</t>
  </si>
  <si>
    <t>MAY252205</t>
  </si>
  <si>
    <t>TMNT REACTION WV9 DONATELLO COMIC GREYSCALE AF (Net) (C: 1-1-2)</t>
  </si>
  <si>
    <t>MAY252206</t>
  </si>
  <si>
    <t>TMNT REACTION WV9 LEONARDO COMIC GREYSCALE AF (Net) (C: 1-1-2)</t>
  </si>
  <si>
    <t>MAY252207</t>
  </si>
  <si>
    <t>TMNT REACTION WV9 MICHELANGELO COMIC GREYSCALE AF (Net) (C: 1-1-2)</t>
  </si>
  <si>
    <t>MAY252208</t>
  </si>
  <si>
    <t>TMNT REACTION WV9 RAPHAEL COMIC GREYSCALE AF (Net) (C: 1-1-2)</t>
  </si>
  <si>
    <t>MAY252209</t>
  </si>
  <si>
    <t>PEANUTS REACTION WV7 CHARLIE BROWN 3-3/4IN AF (Net) (C: 1-1-2)</t>
  </si>
  <si>
    <t>MAY252210</t>
  </si>
  <si>
    <t>PEANUTS REACTION WV7 FRANKLIN 3-3/4IN AF (Net) (C: 1-1-2)</t>
  </si>
  <si>
    <t>MAY252211</t>
  </si>
  <si>
    <t>PEANUTS REACTION WV7 LUCY 3-3/4IN AF (Net) (C: 1-1-2)</t>
  </si>
  <si>
    <t>MAY252212</t>
  </si>
  <si>
    <t>PEANUTS REACTION WV7 SNOOPY 3-3/4IN AF (Net) (C: 1-1-2)</t>
  </si>
  <si>
    <t>MAY252213</t>
  </si>
  <si>
    <t>BATMAN SUPER CYBORG BATMOBILE 1989 FULL COLOR AF (Net) (C: 1-1-2)</t>
  </si>
  <si>
    <t>MAY252214</t>
  </si>
  <si>
    <t>VOLTRON SUPER CYBORG FULL COLOR AF (Net) (C: 1-1-2)</t>
  </si>
  <si>
    <t>MAY252217</t>
  </si>
  <si>
    <t>BATMAN THE ANIMATED SERIES CLAYFACE 1/6 SCALE FIG (Net) (C: 0-1-2)</t>
  </si>
  <si>
    <t>MAY252219</t>
  </si>
  <si>
    <t>MARVEL COMICS SERIES CAPTAIN AMERICA SHIELD LIFE SIZE STATUE (Net) (C: 1-1-2)</t>
  </si>
  <si>
    <t>MAY252222</t>
  </si>
  <si>
    <t>SONIC THE HEDGEHOG 2.5IN DIE-CAST FIGURES 4 PACK (Net) (C: 1-1-2)</t>
  </si>
  <si>
    <t>MAY252228</t>
  </si>
  <si>
    <t>GI JOE FIGZERO BARONESS 1/6 AF (Net) (C: 1-1-2)</t>
  </si>
  <si>
    <t>MAY252231</t>
  </si>
  <si>
    <t>ULTRAMAN FIGZERO ULTRAMAN SUIT JACK ANIME VER 1/6 AF (Net) (C: 1-1-2)</t>
  </si>
  <si>
    <t>MAY252234</t>
  </si>
  <si>
    <t>HELLBOY 30TH ANNIVERSARY PX 12.5IN B&amp;W VARIANT VINYL FIGURE (Net) (C: 1-1-3)</t>
  </si>
  <si>
    <t>MAY252235</t>
  </si>
  <si>
    <t>DC HEROES SUPERMAN CLASSIC PX PVC 1/8 STATUE (C: 0-1-2)</t>
  </si>
  <si>
    <t>MAY252236</t>
  </si>
  <si>
    <t>DC HEROES BATMAN PX PVC 1/8 STATUE CLASSIC VER (C: 0-1-2)</t>
  </si>
  <si>
    <t>MAY252261</t>
  </si>
  <si>
    <t>BLOKEES TRANSFORMERS GALAXY VER 1 MINI MODEL BMB 9PC PDQ (Net) (C: 1-1-2)</t>
  </si>
  <si>
    <t>MAY252262</t>
  </si>
  <si>
    <t>TRANSFORMERS RISE OF THE BEASTS DLX OPTIMUS PRIMAL AF (Net) (C: 1-1-2)</t>
  </si>
  <si>
    <t>MAY252263</t>
  </si>
  <si>
    <t>BLOKEES TRANSFORMERS CLASSIC CLASS BUMBLEBEE MODEL (Net) (C: 1-1-2)</t>
  </si>
  <si>
    <t>MAY252264</t>
  </si>
  <si>
    <t>BLOKEES TRANSFORMERS CLASSIC CLASS MIRAGE FIG (Net) (C: 1-1-2)</t>
  </si>
  <si>
    <t>MAY252265</t>
  </si>
  <si>
    <t>BLOKEES TRANSFORMERS CLASSIC CLASS OPTIMUS PRIME MODEL (Net) (C: 1-1-2)</t>
  </si>
  <si>
    <t>MAY252266</t>
  </si>
  <si>
    <t>BLOKEES TRANSFORMERS CLASSIC CLASS SCOURGE MODEL (Net) (C: 1-1-2)</t>
  </si>
  <si>
    <t>MAY252267</t>
  </si>
  <si>
    <t>BLOKEES TRANSFORMERS GALAXY VER 2 MINI MODEL BMB 9PC PDQ (Net) (C: 1-1-2)</t>
  </si>
  <si>
    <t>MAY252268</t>
  </si>
  <si>
    <t>BLOKEES TRANSFORMERS GALAXY VER 3 MINI MODEL BMB 9PC PDQ (Net) (C: 1-1-2)</t>
  </si>
  <si>
    <t>MAY252269</t>
  </si>
  <si>
    <t>BLOKEES TRANSFORMERS GALAXY VER 4 MINI MODEL BMB 9PC PDQ (Net) (C: 1-1-2)</t>
  </si>
  <si>
    <t>MAY252270</t>
  </si>
  <si>
    <t>BLOKEES TRANSFORMERS CLASSIC CLASS MEGATRON MODEL (Net) (C: 1-1-2)</t>
  </si>
  <si>
    <t>MAY252271</t>
  </si>
  <si>
    <t>BLOKEES TRANSFORMERS CLASSIC CLASS NEMESIS PRIME MODEL (Net) (C: 1-1-2)</t>
  </si>
  <si>
    <t>MAY252272</t>
  </si>
  <si>
    <t>BLOKEES TRANSFORMERS CLASSIC CLASS OPTIMUS PRIME 2007 MODEL (Net) (C: 1-1-2)</t>
  </si>
  <si>
    <t>MAY252273</t>
  </si>
  <si>
    <t>BLOKEES TRANSFORMERS ACTION EDITION G1 OPTIMUS PRIME MODEL (Net) (C: 1-1-2)</t>
  </si>
  <si>
    <t>MAY252274</t>
  </si>
  <si>
    <t>BLOKEES TRANSFORMERS CLASSIC CLASS ELITA 1 MODEL (Net) (C: 1-1-2)</t>
  </si>
  <si>
    <t>MAY252275</t>
  </si>
  <si>
    <t>MAY252276</t>
  </si>
  <si>
    <t>BLOKEES TRANSFORMERS CLASSIC CLASS SENTINEL PRIME MODEL (Net) (C: 1-1-2)</t>
  </si>
  <si>
    <t>MAY252277</t>
  </si>
  <si>
    <t>MAY252285</t>
  </si>
  <si>
    <t>DC NEW BATMAN ADV 6IN WV3 BATMAN ANTI-FIRE SUIT AF (Net) (C: 1-1-2)</t>
  </si>
  <si>
    <t>MAY252286</t>
  </si>
  <si>
    <t>DC NEW BATMAN ADV 6IN WV3 CREEPER AF (Net) (C: 1-1-2)</t>
  </si>
  <si>
    <t>MAY252287</t>
  </si>
  <si>
    <t>DC NEW BATMAN ADV 6IN WV3 FIREFLY AF (Net) (C: 1-1-2)</t>
  </si>
  <si>
    <t>MAY252303</t>
  </si>
  <si>
    <t>SCOOBY DOO WAVE 1 CREEPER 6IN AF (Net) (C: 1-1-2)</t>
  </si>
  <si>
    <t>MAY252304</t>
  </si>
  <si>
    <t>SCOOBY DOO WAVE 1 MUMMY OF ANKHA 6IN AF (Net) (C: 1-1-2)</t>
  </si>
  <si>
    <t>MAY252305</t>
  </si>
  <si>
    <t>SCOOBY DOO WAVE 1 SHAGGY 6IN AF (Net) (C: 1-1-2)</t>
  </si>
  <si>
    <t>MAY252306</t>
  </si>
  <si>
    <t>MMPR REACTION DRAGONZORD AF (Net) (C: 1-1-2)</t>
  </si>
  <si>
    <t>MAY252307</t>
  </si>
  <si>
    <t>MMPR REACTION WV5 LORD DRAKKON AF (Net) (C: 1-1-2)</t>
  </si>
  <si>
    <t>MAY252308</t>
  </si>
  <si>
    <t>MMPR REACTION WV5 SHELLSHOCK AF (Net) (C: 1-1-2)</t>
  </si>
  <si>
    <t>MAY252309</t>
  </si>
  <si>
    <t>PEANUTS FUN FUN SNOOPY PUFFY COAT AF (Net) (C: 1-1-2)</t>
  </si>
  <si>
    <t>MAY252326</t>
  </si>
  <si>
    <t>DISNEY SHOWCASE ALICE IN WONDERLAND BOTANICAL 6 3/4IN STATUE (Net) (C: 1-1-2)</t>
  </si>
  <si>
    <t>MAY252328</t>
  </si>
  <si>
    <t>DISNEY SHOWCASE BELLE BOTANICAL 8 1/4IN STATUE (Net) (C: 1-1-2)</t>
  </si>
  <si>
    <t>MAY252330</t>
  </si>
  <si>
    <t>DISNEY SHOWCASE BRIAR ROSE BOTANICAL 8IN STATUE (Net) (C: 1-1-2)</t>
  </si>
  <si>
    <t>MAY252331</t>
  </si>
  <si>
    <t>DISNEY SHOWCASE LITTLE MERMAID ARIEL BOTANICAL 8IN STATUE (Net) (C: 1-1-2)</t>
  </si>
  <si>
    <t>MAY252332</t>
  </si>
  <si>
    <t>DISNEY SHOWCASE JASMINE BOTANICAL 6IN STATUE (Net) (C: 1-1-2)</t>
  </si>
  <si>
    <t>MAY252334</t>
  </si>
  <si>
    <t>DISNEY SHOWCASE JACK SKELLINGTON BOTANICAL 8.6IN STATUE (Net) (C: 1-1-2)</t>
  </si>
  <si>
    <t>MAY252335</t>
  </si>
  <si>
    <t>DISNEY SHOWCASE NBC SALLY BOTANICAL 7.28IN STATUE (Net) (C: 1-1-2)</t>
  </si>
  <si>
    <t>MAY252341</t>
  </si>
  <si>
    <t>AMY BROWN FAERIES PLAYING CARDS (Net) (C: 1-1-2)</t>
  </si>
  <si>
    <t>MAY252342</t>
  </si>
  <si>
    <t>AXOLOTL PLAYING CARDS (Net) (C: 1-1-2)</t>
  </si>
  <si>
    <t>MAY252343</t>
  </si>
  <si>
    <t>GARFIELD PLAYING CARDS (Net) (C: 1-1-2)</t>
  </si>
  <si>
    <t>MAY252346</t>
  </si>
  <si>
    <t>SPONGEBOB SQUAREPANTS CAST PLAYING CARDS (Net) (C: 1-1-2)</t>
  </si>
  <si>
    <t>MAY252355</t>
  </si>
  <si>
    <t>TMNT PIZZA PLAYING CARDS (Net) (C: 1-1-2)</t>
  </si>
  <si>
    <t>MAY252356</t>
  </si>
  <si>
    <t>WILLY WONKA PLAYING CARDS (Net) (C: 1-1-2)</t>
  </si>
  <si>
    <t>MAY252361</t>
  </si>
  <si>
    <t>MONOPOLY GO BOARD GAME (Net) (C: 1-1-2)</t>
  </si>
  <si>
    <t>MAY252369</t>
  </si>
  <si>
    <t>TWISTER BOARD GAME (Net) (C: 1-1-2)</t>
  </si>
  <si>
    <t>MAY252449</t>
  </si>
  <si>
    <t>FULLMETAL ALCHEMIST BROTHERHOOD FIGZERO ROY MUSTANG 1/6 AF (Net) (C: 1-1-2)</t>
  </si>
  <si>
    <t>MAY252487</t>
  </si>
  <si>
    <t>JUNJI ITO CHILLS ENAMEL PIN BADGE (Net) (C: 1-1-2)</t>
  </si>
  <si>
    <t>MAY252488</t>
  </si>
  <si>
    <t>JUNJI ITO GLYCERIDE ENAMEL PIN BADGE (Net) (C: 1-1-2)</t>
  </si>
  <si>
    <t>MAY252489</t>
  </si>
  <si>
    <t>JUNJI ITO OSHIKIRI ENAMEL PIN BADGE (Net) (C: 1-1-2)</t>
  </si>
  <si>
    <t>MAY252490</t>
  </si>
  <si>
    <t>JUNJI ITO PAINTER ENAMEL PIN BADGE (Net) (C: 1-1-2)</t>
  </si>
  <si>
    <t>MAY252491</t>
  </si>
  <si>
    <t>JUNJI ITO SLUG GIRL ENAMEL PIN BADGE (Net) (C: 1-1-2)</t>
  </si>
  <si>
    <t>MAY252492</t>
  </si>
  <si>
    <t>JUNJI ITO SUPER NATURAL TRANSFER STUDENT ENAMEL PIN BADGE (Net) (C: 1-1-2)</t>
  </si>
  <si>
    <t>MAY252493</t>
  </si>
  <si>
    <t>JUNJI ITO TOMIE ITOUI ENAMEL PIN BADGE (Net) (C: 1-1-2)</t>
  </si>
  <si>
    <t>MAY252494</t>
  </si>
  <si>
    <t>JUNJI ITO THE WINDOW NEXT DOOR ENAMEL PIN BADGE (Net) (C: 1-1-2)</t>
  </si>
  <si>
    <t>MAY252495</t>
  </si>
  <si>
    <t>FALLOUT STYLIZED CX404 WILZIG HEAD 8IN VIN FIG (Net) (C: 1-1-3)</t>
  </si>
  <si>
    <t>MAY252496</t>
  </si>
  <si>
    <t>FALLOUT STYLIZED LUCY 8IN VIN FIG (Net) (C: 1-1-3)</t>
  </si>
  <si>
    <t>MAY252497</t>
  </si>
  <si>
    <t>FALLOUT STYLIZED MAXIMUS 8IN VIN FIG (Net) (C: 1-1-3)</t>
  </si>
  <si>
    <t>MAY252498</t>
  </si>
  <si>
    <t>FALLOUT STYLIZED THE GHOUL 8IN VIN FIG (Net) (C: 1-1-3)</t>
  </si>
  <si>
    <t>MAY252500</t>
  </si>
  <si>
    <t>DOCTOR WHO FIFTEENTH DOCTOR IN DENIM BLACK SZ S TS (Net) (C: 1-1-2)</t>
  </si>
  <si>
    <t>MAY252501</t>
  </si>
  <si>
    <t>DOCTOR WHO FIFTEENTH DOCTOR IN DENIM BLACK SZ M TS (Net) (C: 1-1-2)</t>
  </si>
  <si>
    <t>MAY252502</t>
  </si>
  <si>
    <t>DOCTOR WHO FIFTEENTH DOCTOR IN DENIM BLACK SZ L TS (Net) (C: 1-1-2)</t>
  </si>
  <si>
    <t>MAY252503</t>
  </si>
  <si>
    <t>DOCTOR WHO FIFTEENTH DOCTOR IN DENIM BLACK SZ XL TS (Net) (C: 1-1-2)</t>
  </si>
  <si>
    <t>MAY252505</t>
  </si>
  <si>
    <t>DOCTOR WHO FIFTEENTH DOCTOR RETRO WHITE W BLU RINGER SZ S TS (Net) (C: 1-1-2)</t>
  </si>
  <si>
    <t>MAY252506</t>
  </si>
  <si>
    <t>DOCTOR WHO FIFTEENTH DOCTOR RETRO WHITE W BLU RINGER SZ M TS (Net) (C: 1-1-2)</t>
  </si>
  <si>
    <t>MAY252507</t>
  </si>
  <si>
    <t>DOCTOR WHO FIFTEENTH DOCTOR RETRO WHITE W BLU RINGER SZ L TS (Net) (C: 1-1-2)</t>
  </si>
  <si>
    <t>MAY252508</t>
  </si>
  <si>
    <t>DOCTOR WHO FIFTEENTH DOCTOR RETRO WHITE W BLU RINGER S XL TS (Net) (C: 1-1-2)</t>
  </si>
  <si>
    <t>MAY252511</t>
  </si>
  <si>
    <t>DOCTOR WHO TARDIS 2025 NAVY SZ S TS (Net) (C: 1-1-2)</t>
  </si>
  <si>
    <t>MAY252512</t>
  </si>
  <si>
    <t>DOCTOR WHO TARDIS 2025 NAVY SZ M TS (Net) (C: 1-1-2)</t>
  </si>
  <si>
    <t>MAY252513</t>
  </si>
  <si>
    <t>DOCTOR WHO TARDIS 2025 NAVY SZ L TS (Net) (C: 1-1-2)</t>
  </si>
  <si>
    <t>MAY252514</t>
  </si>
  <si>
    <t>DOCTOR WHO TARDIS 2025 NAVY SZ XL TS (Net) (C: 1-1-2)</t>
  </si>
  <si>
    <t>MAY252574</t>
  </si>
  <si>
    <t>BEASTIE BOYS ULTIMATES WV1 VIC COLFARI SABATOGE AF (Net) (C: 1-1-2)</t>
  </si>
  <si>
    <t>MAY252575</t>
  </si>
  <si>
    <t>BEASTIE BOYS ULTIMATES WV1 NATHAN WIND SABATOGE AF (Net) (C: 1-1-2)</t>
  </si>
  <si>
    <t>MAY252576</t>
  </si>
  <si>
    <t>BEASTIE BOYS ULTIMATES WV1 ALASONDRO ALEGRA SABATOGE AF (Net) (C: 1-1-2)</t>
  </si>
  <si>
    <t>MAY252577</t>
  </si>
  <si>
    <t>SLAYER ULTIMATES WV2 MINOTAUR BLACK MAGIC 7IN AF (Net) (C: 1-1-2)</t>
  </si>
  <si>
    <t>MAY252578</t>
  </si>
  <si>
    <t>MOTORHEAD ULTIMATES WV2 LEMMY 1981 TOUR AF (Net) (C: 1-1-2)</t>
  </si>
  <si>
    <t>MAY252579</t>
  </si>
  <si>
    <t>KING DIAMOND DELUXE WV1 ABIGAIL ERA 7IN AF (Net) (C: 1-1-2)</t>
  </si>
  <si>
    <t>MAY252580</t>
  </si>
  <si>
    <t>MISFITS SUPER CYCLES FIEND BLACK W/ RED TRIKE AF (Net)</t>
  </si>
  <si>
    <t>MAY252581</t>
  </si>
  <si>
    <t>J DILLA REACTION WV1 J DILLA DONUTS SMILE ALBUM COVER AF (Net) (C: 1-1-2)</t>
  </si>
  <si>
    <t>MAY252582</t>
  </si>
  <si>
    <t>MOTORHEAD VINTAGE WV1 LEMMY AF (Net) (C: 1-1-2)</t>
  </si>
  <si>
    <t>MAY252583</t>
  </si>
  <si>
    <t>BLONDIE REACTION WV2 DEBBIE HARRY VULTURES AF (Net) (C: 1-1-2)</t>
  </si>
  <si>
    <t>MAY252589</t>
  </si>
  <si>
    <t>PINK FLOYD DIVISION BELL PRJCTN ON TOUR KNUCKLEBONZ STATUE (Net) (C: 0-1-2)</t>
  </si>
  <si>
    <t>MAY252590</t>
  </si>
  <si>
    <t>PANTERA VINNIE PAUL ROCK ICONZ KNUCKLEBONZ STATUE (Net) (C: 0-1-2)</t>
  </si>
  <si>
    <t>MAY252591</t>
  </si>
  <si>
    <t>PANTERA REX BROWN ROCK ICONZ KNUCKLEBONZ STATUE (Net) (C: 0-1-2)</t>
  </si>
  <si>
    <t>MAY252592</t>
  </si>
  <si>
    <t>PANTERA PHIL ANSELMO ROCK ICONZ KNUCKLEBONZ STATUE (Net) (C: 0-1-2)</t>
  </si>
  <si>
    <t>MAY252593</t>
  </si>
  <si>
    <t>QUEEN II FREDDIE MERCURY ROCK ICONZ KNUCKLEBONZ STATUE (Net) (C: 0-1-2)</t>
  </si>
  <si>
    <t>MAY252594</t>
  </si>
  <si>
    <t>QUEEN II ROGER TAYLOR ROCK ICONZ KNUCKLEBONZ STATUE (Net) (C: 0-1-2)</t>
  </si>
  <si>
    <t>MAY252595</t>
  </si>
  <si>
    <t>SLAYER TOM ARAYA II ROCK ICONZ KNUCKLEBONZ STATUE (Net) (C: 0-1-2)</t>
  </si>
  <si>
    <t>MAY252596</t>
  </si>
  <si>
    <t>SLAYER KERRY KING II ROCK ICONZ KNUCKLEBONZ STATUE (Net) (C: 0-1-2)</t>
  </si>
  <si>
    <t>MAY252597</t>
  </si>
  <si>
    <t>SLAYER JEFF HANNEMAN II ROCK ICONZ KNUCKLEBONZ STATUE (Net) (C: 0-1-2)</t>
  </si>
  <si>
    <t>MAY252601</t>
  </si>
  <si>
    <t>UM SUPER CYCLES CREATURE FROM THE BLACK LAGOON O&amp;B AF (Net) (C: 1-1-2)</t>
  </si>
  <si>
    <t>MAY252602</t>
  </si>
  <si>
    <t>UNIVERSAL MONSTERS SUPER CYCLES FRANKENSTEIN BLACK/BLUE FIG (Net) (C: 1-1-2)</t>
  </si>
  <si>
    <t>MAY252622</t>
  </si>
  <si>
    <t>HALLOWEEN KIDS REACTION MUMMY BOY GRAPHIC TEE AF (Net) (C: 1-1-2)</t>
  </si>
  <si>
    <t>MAY252699</t>
  </si>
  <si>
    <t>GODZILLA TOHO ULTIMATES WV5 BATTRA 1992 AF (Net) (C: 1-1-2)</t>
  </si>
  <si>
    <t>MAY252700</t>
  </si>
  <si>
    <t>GODZILLA TOHO ULTIMATES WV5 CENTURYS END GODZILLA 1995 AF (Net) (C: 1-1-2)</t>
  </si>
  <si>
    <t>MAY252701</t>
  </si>
  <si>
    <t>GODZILLA TOHO ULTIMATES WV5 MOTHRA 1992 AF (Net) (C: 1-1-2)</t>
  </si>
  <si>
    <t>MAY252711</t>
  </si>
  <si>
    <t>GODZILLA TOHO ULTIMATES SHOGUN GODZILLA HAWAII 7IN AF (Net) (C: 1-1-2)</t>
  </si>
  <si>
    <t>MAY252713</t>
  </si>
  <si>
    <t>GODZILLA TOHO FUN FUN WV1 90S MECHAGODZILLA FIGURE (Net) (C: 1-1-2)</t>
  </si>
  <si>
    <t>MAY252714</t>
  </si>
  <si>
    <t>GODZILLA TOHO FUN FUN WV1 GODZILLA 89 FIGURE (Net) (C: 1-1-2)</t>
  </si>
  <si>
    <t>MAY252715</t>
  </si>
  <si>
    <t>GODZILLA TOHO REACTION GODZILLA MINUS ONE AF (Net) (C: 1-1-2)</t>
  </si>
  <si>
    <t>MAY252716</t>
  </si>
  <si>
    <t>GODZILLA X KONG NEW EMPIRE EXQ BASIC SCYLLA 7IN PX FIG (Net) (C: 0-1-2)</t>
  </si>
  <si>
    <t>MAY252717</t>
  </si>
  <si>
    <t>GODZILLA VS KONG EXQ BASIC+ HEAT RAY GODZILLA LIGHT PX AF (Net) (C: 0-1-2)</t>
  </si>
  <si>
    <t>MAY252718</t>
  </si>
  <si>
    <t>GODZILLA TOHO REACTION WV8 GODZILLA 89 AF (Net) (C: 1-1-2)</t>
  </si>
  <si>
    <t>MAY252719</t>
  </si>
  <si>
    <t>GODZILLA TOHO REACTION WV8 MECHAGODZILLA 93 AF (Net) (C: 1-1-2)</t>
  </si>
  <si>
    <t>MAY252744</t>
  </si>
  <si>
    <t>COMPENDIUM OF DUNGEON CRAWLS HC 06 ADVENTURES (C: 0-1-2)</t>
  </si>
  <si>
    <t>MAY252745</t>
  </si>
  <si>
    <t>COMPENDIUM OF DUNGEON CRAWLS HC 05 COLL OF QUESTS (C: 0-1-2)</t>
  </si>
  <si>
    <t>MAY252746</t>
  </si>
  <si>
    <t>FIFTH ED FANTASY #31 IDYLLS OF THE RAT KING</t>
  </si>
  <si>
    <t>MAY252747</t>
  </si>
  <si>
    <t>FIFTH ED FANTASY #32 LOST VAULT OF TSATHZAR RHO (C: 0-1-2)</t>
  </si>
  <si>
    <t>MAY252748</t>
  </si>
  <si>
    <t>FIFTH ED FANTASY #34 RED DRAGONS TREASURE MAP (C: 0-1-2)</t>
  </si>
  <si>
    <t>MAY252749</t>
  </si>
  <si>
    <t>FIFTH ED FANTASY #33 SAILORS ON THE STARLESS SEA (C: 0-1-2)</t>
  </si>
  <si>
    <t>MAY252750</t>
  </si>
  <si>
    <t>2 PAGE UNDERDELVES SC (C: 0-1-2)</t>
  </si>
  <si>
    <t>MAY252751</t>
  </si>
  <si>
    <t>TERROR FROM THE UNDERDEEP BOXED SET (C: 0-1-2)</t>
  </si>
  <si>
    <t>MAY252752</t>
  </si>
  <si>
    <t>D&amp;D 5E DUNGEON DENIZENS HC (C: 0-1-2)</t>
  </si>
  <si>
    <t>MAY252753</t>
  </si>
  <si>
    <t>DCC RPG DUNGEON DENIZENS HC (C: 0-1-2)</t>
  </si>
  <si>
    <t>MAY252754</t>
  </si>
  <si>
    <t>DUNGEON DENIZENS 5E GAME MASTER SCREEN (C: 0-1-2)</t>
  </si>
  <si>
    <t>MAY252755</t>
  </si>
  <si>
    <t>DUNGEON DENIZENS DCC RPG JUDGES SCREEN (C: 0-1-2)</t>
  </si>
  <si>
    <t>MAY252756</t>
  </si>
  <si>
    <t>BLUE ROSE ADVENTURERS GUIDE ALDEA D&amp;D 5E HC</t>
  </si>
  <si>
    <t>MAY252757</t>
  </si>
  <si>
    <t>BLUE ROSE RPG ALDIS CITY SOURCE BOOK HC</t>
  </si>
  <si>
    <t>MAY252758</t>
  </si>
  <si>
    <t>BLUE ROSE RPG ENVOYS MOUNT HC</t>
  </si>
  <si>
    <t>MAY252761</t>
  </si>
  <si>
    <t>PATHFINDER RPG BATTLECRY HC (P2) (C: 0-1-2)</t>
  </si>
  <si>
    <t>MAY252762</t>
  </si>
  <si>
    <t>PATHFINDER RPG BATTLECRY SP ED HC (P2) (C: 0-1-2)</t>
  </si>
  <si>
    <t>MAY252763</t>
  </si>
  <si>
    <t>PATHFINDER ADV PATH MYTH SPEAKER SC (P2) 02 (OF 3) (C: 0-1-2)</t>
  </si>
  <si>
    <t>MAY252764</t>
  </si>
  <si>
    <t>PATHFINDER FLIP-MAT SIEGE (C: 0-1-2)</t>
  </si>
  <si>
    <t>MAY252765</t>
  </si>
  <si>
    <t>STARFINDER RPG STARFINDER PLAYER CORE HC (S2) (C: 0-1-2)</t>
  </si>
  <si>
    <t>MAY252766</t>
  </si>
  <si>
    <t>STARFINDER RPG STARFINDER PLAYER CORE SP ED HC (S2) (C: 0-1-2)</t>
  </si>
  <si>
    <t>MAY252767</t>
  </si>
  <si>
    <t>STARFINDER MURDER IN METAL CITY DLX ADV (S2) (C: 0-1-2)</t>
  </si>
  <si>
    <t>MAY252768</t>
  </si>
  <si>
    <t>ERA OF THE ECLIPSE A STARFINDER NOVEL HC (C: 0-1-2)</t>
  </si>
  <si>
    <t>MAY252769</t>
  </si>
  <si>
    <t>STARFINDER INFINITY DECK CARDGAME (C: 0-1-2)</t>
  </si>
  <si>
    <t>MAY252770</t>
  </si>
  <si>
    <t>STARFINDER COMBAT PAD (S2) (C: 0-1-2)</t>
  </si>
  <si>
    <t>MAY252771</t>
  </si>
  <si>
    <t>ANARCHY BOARD GAME (C: 1-1-2)</t>
  </si>
  <si>
    <t>MAY252772</t>
  </si>
  <si>
    <t>HEROSCAPE AIR MARSHAL NESBITT ARMY EXP (C: 1-1-2)</t>
  </si>
  <si>
    <t>MAY252776</t>
  </si>
  <si>
    <t>SKARA BRAE BOARD GAME (C: 1-1-2)</t>
  </si>
  <si>
    <t>MAY252777</t>
  </si>
  <si>
    <t>BATTLEZOO JEWEL OF INDIGO ISLES (5E) HC (C: 0-1-2)</t>
  </si>
  <si>
    <t>MAY252778</t>
  </si>
  <si>
    <t>BATTLEZOO JEWEL OF INDIGO ISLES (PATHFINDER 2E) HC (C: 0-1-2)</t>
  </si>
  <si>
    <t>MAY252805</t>
  </si>
  <si>
    <t>D&amp;D RPG QUESTS FROM THE INFINITE STAIRCASE HC (C: 1-1-2)</t>
  </si>
  <si>
    <t>MAY252812</t>
  </si>
  <si>
    <t>2000 AD PROG #2439 (C: 0-0-2) (RT)</t>
  </si>
  <si>
    <t>MAY252813</t>
  </si>
  <si>
    <t>2000 AD PROG #2440 (C: 0-0-2) (RT)</t>
  </si>
  <si>
    <t>MAY252814</t>
  </si>
  <si>
    <t>2000 AD PROG #2441 (C: 0-0-2) (RT)</t>
  </si>
  <si>
    <t>MAY252815</t>
  </si>
  <si>
    <t>2000 AD PROG #2442 (C: 0-0-2) (RT)</t>
  </si>
  <si>
    <t>MAY252816</t>
  </si>
  <si>
    <t>2000 AD PROG #2443 (C: 0-0-2) (RT)</t>
  </si>
  <si>
    <t>MAY252817</t>
  </si>
  <si>
    <t>2000 AD GN COLL VOL 200 ROGUE TROOPER FR1DAY VOL 3 hc (C: 0-0-2) (RT)</t>
  </si>
  <si>
    <t>MAY252818</t>
  </si>
  <si>
    <t>DISNEY AS OLD AS TIME TWISTED TALES MANGA VOL 01 GN (C: 0-0-2) (RT)</t>
  </si>
  <si>
    <t>MAY252819</t>
  </si>
  <si>
    <t>DISNEY STITCH &amp; THE SAMURAI MANGA VOL 01 GN (C: 0-0-2) (RT)</t>
  </si>
  <si>
    <t>MAY252820</t>
  </si>
  <si>
    <t>DISNEY STITCH &amp; THE SAMURAI MANGA VOL 02 GN (C: 0-0-2) (RT)</t>
  </si>
  <si>
    <t>MAY252821</t>
  </si>
  <si>
    <t>DISNEY STITCH MANGA VOL 01 GN (C: 0-0-2) (RT)</t>
  </si>
  <si>
    <t>MAY252822</t>
  </si>
  <si>
    <t>DISNEY STITCH MANGA VOL 02 GN (C: 0-0-2) (RT)</t>
  </si>
  <si>
    <t>MAY252823</t>
  </si>
  <si>
    <t>KINGDOM HEARTS III MANGA VOL 01 GN (C: 0-0-2) (RT)</t>
  </si>
  <si>
    <t>MAY252824</t>
  </si>
  <si>
    <t>KINGDOM HEARTS III MANGA VOL 02 GN (C: 0-0-2) (RT)</t>
  </si>
  <si>
    <t>MAY252825</t>
  </si>
  <si>
    <t>DC HEROES GN COLL VOL 113 LOIS LANE ENEMY O/T PEOPLE HC (C: 0-0-2) (RT)</t>
  </si>
  <si>
    <t>MAY252826</t>
  </si>
  <si>
    <t>DC HEROES GN COLL VOL 114 NIGHTWING LEAPING NTO THE LIGHT HC (C: 0-0-2) (RT)</t>
  </si>
  <si>
    <t>MAY252827</t>
  </si>
  <si>
    <t>CHERRY BLOSSOMS AFTER WINTER VOL 02 GN (C: 0-0-2) (RT)</t>
  </si>
  <si>
    <t>MAY252828</t>
  </si>
  <si>
    <t>FATHER I DONT WANT THIS MARRIAGE VOL 03 GN (C: 0-0-2) (RT)</t>
  </si>
  <si>
    <t>MAY252829</t>
  </si>
  <si>
    <t>FATHER I DONT WANT THIS MARRIAGE VOL 04 GN (C: 0-0-2) (RT)</t>
  </si>
  <si>
    <t>MAY252830</t>
  </si>
  <si>
    <t>MARVEL LEGENDARY GN COLL VOL 85 MARVEL ZOMBIES (C: 0-0-2) (RT)</t>
  </si>
  <si>
    <t>MAY252831</t>
  </si>
  <si>
    <t>MARVEL LEGENDARY GN COLL VOL 86 FEAR ITSELF PART 1 HC (C: 0-0-2) (RT)</t>
  </si>
  <si>
    <t>MAY252832</t>
  </si>
  <si>
    <t>MARVEL PLATINUM DEFINITIVE GALACTUS TPB (C: 0-0-2) (RT)</t>
  </si>
  <si>
    <t>MAY252833</t>
  </si>
  <si>
    <t>MARVEL SELECT WAKANDA TPB (C: 0-0-2) (RT)</t>
  </si>
  <si>
    <t>MAY252834</t>
  </si>
  <si>
    <t>VENOM WAR TPB (C: 0-0-2) (RT)</t>
  </si>
  <si>
    <t>MAY252835</t>
  </si>
  <si>
    <t>WOLVERINE VOL 01 IN THE BONES TPB (C: 0-0-2) (RT)</t>
  </si>
  <si>
    <t>MAY252836</t>
  </si>
  <si>
    <t>DRY CLEANED HC GN (C: 0-0-2) (RT)</t>
  </si>
  <si>
    <t>MAY252837</t>
  </si>
  <si>
    <t>FLOAT VOLUME 1 GN (C: 0-0-2) (RT)</t>
  </si>
  <si>
    <t>MAY252838</t>
  </si>
  <si>
    <t>EARTH EXPANSION MANGA VOL 01 GN (C: 0-0-2) (RT)</t>
  </si>
  <si>
    <t>MAY252839</t>
  </si>
  <si>
    <t>EARTH EXPANSION MANGA VOL 02 GN (C: 0-0-2) (RT)</t>
  </si>
  <si>
    <t>MAY252840</t>
  </si>
  <si>
    <t>OUR DATING STORY MANGA VOL 01 GN (C: 0-0-2) (RT)</t>
  </si>
  <si>
    <t>MAY252841</t>
  </si>
  <si>
    <t>OUR DATING STORY MANGA VOL 02 GN (C: 0-0-2) (RT)</t>
  </si>
  <si>
    <t>MAY252842</t>
  </si>
  <si>
    <t>THE 77 COMIC #5 (C: 0-0-2) (RT)</t>
  </si>
  <si>
    <t>MAY252843</t>
  </si>
  <si>
    <t>MAKING MANGA SC (C: 0-0-2) (RT)</t>
  </si>
  <si>
    <t>MAY252844</t>
  </si>
  <si>
    <t>DOCTOR WHO WHERES THE DOCTOR SC (C: 0-0-2) (RT)</t>
  </si>
  <si>
    <t>MAY252845</t>
  </si>
  <si>
    <t>DC MULTIVERSE 7IN FLASH VS TITANO 2PK (SEP245000) (C: 0-0-2) (+ VAT)</t>
  </si>
  <si>
    <t>MAY252846</t>
  </si>
  <si>
    <t>DC MULTIVERSE BATMAN YEAR TWO B&amp;W W/ACCENT AF (AUG245158) (C: 0-0-2) (+ VAT)</t>
  </si>
  <si>
    <t>MAY252847</t>
  </si>
  <si>
    <t>GHOSTBUSTERS 1/32 ECTO-1 OPTIMUS PRIME ED (AUG245140) (C: 0-0-2) (+ VAT)</t>
  </si>
  <si>
    <t>MAY252848</t>
  </si>
  <si>
    <t>BST AXN LORD OF THE RINGS ARAGORN 5IN AF (AUG245174) (C: 0-0-2) (+ VAT)</t>
  </si>
  <si>
    <t>MAY252849</t>
  </si>
  <si>
    <t>BST AXN LORD OF THE RINGS LEGOLAS 5IN AF (AUG245175) (C: 0-0-2) (+ VAT)</t>
  </si>
  <si>
    <t>MAY252850</t>
  </si>
  <si>
    <t>MARVEL AVENGERS MIXMASHERS BASIC 8PC FIGURE ASST (SEP245023) (C: 0-0-2) (+ VAT)</t>
  </si>
  <si>
    <t>MAY252851</t>
  </si>
  <si>
    <t>MARVEL AVENGERS MIXMASHERS DLX 6PC FIGURE ASST (SEP245024) (C: 0-0-2) (+ VAT)</t>
  </si>
  <si>
    <t>MAY252852</t>
  </si>
  <si>
    <t>MARVEL LEGENDS 6IN ADAM WARLOCK W/MINI COMIC AF (AUG245141) (C: 0-0-2) (+ VAT)</t>
  </si>
  <si>
    <t>MAY252853</t>
  </si>
  <si>
    <t>MARVEL LEGENDS 6IN BANSHEE W/MINI COMIC AF (AUG245142) (C: 0-0-2) (+ VAT)</t>
  </si>
  <si>
    <t>MAY252854</t>
  </si>
  <si>
    <t>MARVEL LEGENDS 6IN DAKEN W/MINI COMIC AF (AUG245143) (C: 0-0-2) (+ VAT)</t>
  </si>
  <si>
    <t>MAY252855</t>
  </si>
  <si>
    <t>MARVEL LEGENDS 6IN MILES MORELES W/MINI COMIC AF (AUG245144) (C: 0-0-2) (+ VAT)</t>
  </si>
  <si>
    <t>MAY252856</t>
  </si>
  <si>
    <t>MARVEL LEGENDS 6IN ROM W/MINI COMIC AF (AUG245145) (C: 0-0-2) (+ VAT)</t>
  </si>
  <si>
    <t>MAY252857</t>
  </si>
  <si>
    <t>MARVEL LEGENDS 6IN ULTIMATE IRON MAN W/MINI COMIC AF (AUG245146) (C: 0-0-2) (+ VAT)</t>
  </si>
  <si>
    <t>MAY252858</t>
  </si>
  <si>
    <t>MARVEL LEGENDS 6IN X-FORCE ARCHANGEL AF (SEP245026) (C: 0-0-2) (+ VAT)</t>
  </si>
  <si>
    <t>MAY252859</t>
  </si>
  <si>
    <t>MARVEL LEGENDS 6IN DAREDEVIL BORN AGAIN AF (SEP245025) (C: 0-0-2) (+ VAT)</t>
  </si>
  <si>
    <t>MAY252860</t>
  </si>
  <si>
    <t>MARVEL LEGENDS 6IN DLX MARVELS ELECTRO NO WAY HOME AF (AUG245126) (C: 0-0-2) (+ VAT)</t>
  </si>
  <si>
    <t>MAY252861</t>
  </si>
  <si>
    <t>MARVEL LEGENDS 6IN GAMERVERSE BLACK CAT AF (SEP245004) (C: 0-0-2) (+ VAT)</t>
  </si>
  <si>
    <t>MAY252862</t>
  </si>
  <si>
    <t>MARVEL LEGENDS 6IN GAMERVERSE MILES MORALES 2099 SUIT AF (SEP245005) (C: 0-0-2) (+ VAT)</t>
  </si>
  <si>
    <t>MAY252863</t>
  </si>
  <si>
    <t>MARVEL LEGENDS 6IN GAMERVERSE MILES MORALES BORICUA AF (SEP245006) (C: 0-0-2) (+ VAT)</t>
  </si>
  <si>
    <t>MAY252864</t>
  </si>
  <si>
    <t>MARVEL LEGENDS 6IN GAMERVERSE MILES MORALES UPGRADE AF (SEP245007) (C: 0-0-2) (+ VAT)</t>
  </si>
  <si>
    <t>MAY252865</t>
  </si>
  <si>
    <t>MARVEL LEGENDS 6IN GAMERVERSE PETER PARKER ANTI-VENOM AF (SEP245008) (C: 0-0-2) (+ VAT)</t>
  </si>
  <si>
    <t>MAY252866</t>
  </si>
  <si>
    <t>MARVEL LEGENDS 6IN GAMERVERSE PETER PARKER BLK SUIT AF (SEP245009) (C: 0-0-2) (+ VAT)</t>
  </si>
  <si>
    <t>MAY252867</t>
  </si>
  <si>
    <t>MARVEL LEGENDS 6IN GAMERVERSE VENOM AF (SEP245010) (C: 0-0-2) (+ VAT)</t>
  </si>
  <si>
    <t>MAY252868</t>
  </si>
  <si>
    <t>MARVEL LEGENDS DOCTOR DOOM ROLEPLAYING HELMET (SEP245027) (C: 0-0-2) (+ VAT)</t>
  </si>
  <si>
    <t>MAY252869</t>
  </si>
  <si>
    <t>MARVEL LEGENDS MAXIMUM 6IN ULTIMATE SPIDER-MAN AF (AUG245162) (C: 0-0-2) (+ VAT)</t>
  </si>
  <si>
    <t>MAY252870</t>
  </si>
  <si>
    <t>SPIDERMAN MIXMASHERS BASIC 8PC FIGURE ASST (SEP245028) (C: 0-0-2) (+ VAT)</t>
  </si>
  <si>
    <t>MAY252871</t>
  </si>
  <si>
    <t>SPIDERMAN MIXMASHERS DLX 6PC FIGURE ASST (SEP245029) (C: 0-0-2) (+ VAT)</t>
  </si>
  <si>
    <t>MAY252872</t>
  </si>
  <si>
    <t>STAR WARS BASIC MASK 6PC ASST (SEP245030) (C: 0-0-2) (+ VAT)</t>
  </si>
  <si>
    <t>MAY252873</t>
  </si>
  <si>
    <t>STAR WARS BLACK SERIES 501ST CLONE TROPPER ELEC HELMET (SEP245031) (C: 0-0-2) (+ VAT)</t>
  </si>
  <si>
    <t>MAY252874</t>
  </si>
  <si>
    <t>STAR WARS BLACK SERIES 6IN CASSIAN ANDOR TEST PILOT AF (SEP245032) (C: 0-0-2) (+ VAT)</t>
  </si>
  <si>
    <t>MAY252875</t>
  </si>
  <si>
    <t>STAR WARS BLACK SERIES 6IN DIRECTOR ORSON KRENNIC AF (SEP245033) (C: 0-0-2) (+ VAT)</t>
  </si>
  <si>
    <t>MAY252876</t>
  </si>
  <si>
    <t>STAR WARS BLACK SERIES 6IN IMPERIAL PRAETORIAN GUARD AF (SEP245034) (C: 0-0-2) (+ VAT)</t>
  </si>
  <si>
    <t>MAY252877</t>
  </si>
  <si>
    <t>STAR WARS BLACK SERIES 6IN MOFF GIDEON DARK TROOPER AF (SEP245035) (C: 0-0-2) (+ VAT)</t>
  </si>
  <si>
    <t>MAY252878</t>
  </si>
  <si>
    <t>STAR WARS MIXMASHERS BASIC 8PC FIGURE ASST (SEP245037) (C: 0-0-2) (+ VAT)</t>
  </si>
  <si>
    <t>MAY252879</t>
  </si>
  <si>
    <t>STAR WARS MIXMASHERS DLX 6PC FIGURE ASST (SEP245038) (C: 0-0-2) (+ VAT)</t>
  </si>
  <si>
    <t>MAY252880</t>
  </si>
  <si>
    <t>STAR WARS RETRO COLL 3.75 A NEW HOPE 6PK (SEP245039) (C: 0-0-2) (+ VAT)</t>
  </si>
  <si>
    <t>MAY252881</t>
  </si>
  <si>
    <t>STAR WARS VINTAGE COLL 3.75 DLX IMPERIAL ARMORED COMMANDO AF (SEP245040) (C: 0-0-2) (+ VAT)</t>
  </si>
  <si>
    <t>MAY252882</t>
  </si>
  <si>
    <t>STAR WARS VINTAGE COLL 3.75 DLX MOMAW NADON AF (SEP245041) (C: 0-0-2) (+ VAT)</t>
  </si>
  <si>
    <t>MAY252883</t>
  </si>
  <si>
    <t>STAR WARS VINTAGE COLL 3.75 PONDA BABA AF (SEP245042) (C: 0-0-2) (+ VAT)</t>
  </si>
  <si>
    <t>MAY252884</t>
  </si>
  <si>
    <t>STAR WARS LIGHTSABER SQUAD 12PC ASST (SEP245036) (C: 0-0-2) (+ VAT)</t>
  </si>
  <si>
    <t>MAY252885</t>
  </si>
  <si>
    <t>TRANFORMERS 1/32 OPTIMUS PRIME TRUCK ECTO-1 ED (AUG245154) (C: 0-0-2) (+ VAT)</t>
  </si>
  <si>
    <t>MAY252886</t>
  </si>
  <si>
    <t>TRANSFORMERS AOP DLX ALCHEMIST PRIME AF (SEP245043) (C: 0-0-2) (+ VAT)</t>
  </si>
  <si>
    <t>MAY252887</t>
  </si>
  <si>
    <t>TRANSFORMERS AOP DLX CRASHER AF (SEP245044) (C: 0-0-2) (+ VAT)</t>
  </si>
  <si>
    <t>MAY252888</t>
  </si>
  <si>
    <t>TRANSFORMERS AOP DLX VORTEX AF (SEP245045) (C: 0-0-2) (+ VAT)</t>
  </si>
  <si>
    <t>MAY252889</t>
  </si>
  <si>
    <t>TRANSFORMERS AOP VOY RB HEATWAVE AF (AUG245155) (C: 0-0-2) (+ VAT)</t>
  </si>
  <si>
    <t>MAY252890</t>
  </si>
  <si>
    <t>TRANSFORMERS AOP VOY RID SKY-BYTE AF (AUG245156) (C: 0-0-2) (+ VAT)</t>
  </si>
  <si>
    <t>MAY252891</t>
  </si>
  <si>
    <t>TRANSFORMERS GEN WFC ALPHASTRIKE COUNTERFORCE 3-PK (AUG245168) (C: 0-0-2) (+ VAT)</t>
  </si>
  <si>
    <t>MAY252892</t>
  </si>
  <si>
    <t>TRANSFORMERS GEN WFC PHANTOMSTRIKE SQUADRON 4-PK (AUG245169) (C: 0-0-2) (+ VAT)</t>
  </si>
  <si>
    <t>MAY252893</t>
  </si>
  <si>
    <t>TRANSFORMERS MIXMASHERS BASIC 8PC FIGURE ASST (SEP245046) (C: 0-0-2) (+ VAT)</t>
  </si>
  <si>
    <t>MAY252894</t>
  </si>
  <si>
    <t>TRANSFORMERS MIXMASHERS DLX 6PC FIGURE ASST (SEP245047) (C: 0-0-2) (+ VAT)</t>
  </si>
  <si>
    <t>MAY252895</t>
  </si>
  <si>
    <t>TRANSFORMERS STUDIO SERIES 86 LONG HAUL &amp; HOOK 2PK (AUG245157) (C: 0-0-2) (+ VAT)</t>
  </si>
  <si>
    <t>MAY252896</t>
  </si>
  <si>
    <t>DEADPOOL SER 3 LASER CUT FIGURAL KEYRING 24PC BMB DS (AUG245159) (C: 0-0-2) (+ VAT)</t>
  </si>
  <si>
    <t>MAY252897</t>
  </si>
  <si>
    <t>DEADPOOL &amp; WOLVERINE BABYPOOL 25CM PLUSH (AUG245136) (C: 0-0-2) (+ VAT)</t>
  </si>
  <si>
    <t>MAY252898</t>
  </si>
  <si>
    <t>DEADPOOL &amp; WOLVERINE DEADPOOL 25CM PLUSH (AUG245137) (C: 0-0-2) (+ VAT)</t>
  </si>
  <si>
    <t>MAY252899</t>
  </si>
  <si>
    <t>DEADPOOL &amp; WOLVERINE DOGPOOL 25CM PLUSH (AUG245138) (C: 0-0-2) (+ VAT)</t>
  </si>
  <si>
    <t>MAY252900</t>
  </si>
  <si>
    <t>DEADPOOL &amp; WOLVERINE WOLVERINE 25CM PLUSH (AUG245139) (C: 0-0-2) (+ VAT)</t>
  </si>
  <si>
    <t>MAY252901</t>
  </si>
  <si>
    <t>LILO AND STITCH LASER CUT FIGURAL KEYRING 24PC BMB DS (AUG245161) (C: 0-0-2) (+ VAT)</t>
  </si>
  <si>
    <t>MAY252902</t>
  </si>
  <si>
    <t>TOY STORY SER 22 24PC 3D FOAM BAG CLIP BMB DS (AUG245200) (C: 0-0-2) (+ VAT)</t>
  </si>
  <si>
    <t>MAY252903</t>
  </si>
  <si>
    <t>DOCTOR WHO 1970S MONSTER ENAMEL PIN BADGE SET (C: 0-0-2) (+ VAT)</t>
  </si>
  <si>
    <t>MAY252904</t>
  </si>
  <si>
    <t>HARRY POTTER SER 12 24PC 3D FOAM BAG CLIP BMB DS (AUG245160) (C: 0-0-2) (+ VAT)</t>
  </si>
  <si>
    <t>MAY252905</t>
  </si>
  <si>
    <t>HTTYD SER 1 24PC 3D FOAM BAG CLIP BMB DS (AUG245176) (C: 0-0-2) (+ VAT)</t>
  </si>
  <si>
    <t>MAY252906</t>
  </si>
  <si>
    <t>NBX SERIES 4 FOAM BAG CLIP 24PC BMB DS (AUG245163) (C: 0-0-2) (+ VAT)</t>
  </si>
  <si>
    <t>MAY252907</t>
  </si>
  <si>
    <t>NBX SERIES 8 24PC 3D FOAM BAG CLIP BMB DS (AUG245164) (C: 0-0-2) (+ VAT)</t>
  </si>
  <si>
    <t>MAY252908</t>
  </si>
  <si>
    <t>STRANGER THINGS MYSTERY PIN BADGES 12PC BMB CDU (SEP245016) (C: 0-0-2) (+ VAT)</t>
  </si>
  <si>
    <t>MAY252909</t>
  </si>
  <si>
    <t>STRANGER THINGS PENNANT AND PIN BADGE SET (SEP245017) (C: 0-0-2) (+ VAT)</t>
  </si>
  <si>
    <t>MAY252910</t>
  </si>
  <si>
    <t>STRANGER THINGS YEARBOOK COIN ALBUM (SEP245019) (C: 0-0-2) (+ VAT)</t>
  </si>
  <si>
    <t>MAY252911</t>
  </si>
  <si>
    <t>DOOM FLOPPY DISK PIN BADGE (AUG245124) (C: 0-0-2) (+ VAT)</t>
  </si>
  <si>
    <t>MAY252912</t>
  </si>
  <si>
    <t>DOOM 2 FLOPPY DISK REPLICA (AUG245123) (C: 0-0-2) (+ VAT)</t>
  </si>
  <si>
    <t>MAY252913</t>
  </si>
  <si>
    <t>FALLOUT BLACK &amp; WHITE DECISION COIN  (AUG245125) (C: 0-0-2) (+ VAT)</t>
  </si>
  <si>
    <t>MAY252914</t>
  </si>
  <si>
    <t>METAL GEAR SOLID 2 KEY RING (AUG245127) (C: 0-0-2) (+ VAT)</t>
  </si>
  <si>
    <t>MAY252915</t>
  </si>
  <si>
    <t>ROCK GODS &amp; GODDESSES GAME (C: 0-0-2) (+ VAT)</t>
  </si>
  <si>
    <t>MAY252916</t>
  </si>
  <si>
    <t>FALLOUT PLAYING CARDS (SEP245002) (C: 0-0-2) (+ VAT)</t>
  </si>
  <si>
    <t>MAY252917</t>
  </si>
  <si>
    <t>JURASSIC PARK GIFT SHOP PLAYING CARDS (SEP245003) (C: 0-0-2) (+ VAT)</t>
  </si>
  <si>
    <t>MAY252918</t>
  </si>
  <si>
    <t>ONE PIECE PLAYING CARDS (SEP245011) (C: 0-0-2) (+ VAT)</t>
  </si>
  <si>
    <t>MAY252919</t>
  </si>
  <si>
    <t>STRANGER THINGS PLAYING CARDS (SEP245018) (C: 0-0-2) (+ VAT)</t>
  </si>
  <si>
    <t>Name</t>
  </si>
  <si>
    <t xml:space="preserve">Number </t>
  </si>
  <si>
    <t>Email</t>
  </si>
  <si>
    <t>Count</t>
  </si>
  <si>
    <t>Total</t>
  </si>
  <si>
    <t>COST</t>
  </si>
  <si>
    <t>Total Order Due £</t>
  </si>
  <si>
    <r>
      <t>Invoices must be paid in full before your order is processed</t>
    </r>
    <r>
      <rPr>
        <sz val="11"/>
        <color theme="1"/>
        <rFont val="Aptos Narrow"/>
        <family val="2"/>
        <scheme val="minor"/>
      </rPr>
      <t>.</t>
    </r>
  </si>
  <si>
    <r>
      <t>For EU and international customers:</t>
    </r>
    <r>
      <rPr>
        <sz val="11"/>
        <color theme="1"/>
        <rFont val="Aptos Narrow"/>
        <family val="2"/>
        <scheme val="minor"/>
      </rPr>
      <t xml:space="preserve"> Exchange rates will be applied at the time of payment. You </t>
    </r>
    <r>
      <rPr>
        <b/>
        <sz val="11"/>
        <color theme="1"/>
        <rFont val="Aptos Narrow"/>
        <family val="2"/>
        <scheme val="minor"/>
      </rPr>
      <t>may be liable for VAT and import charges</t>
    </r>
    <r>
      <rPr>
        <sz val="11"/>
        <color theme="1"/>
        <rFont val="Aptos Narrow"/>
        <family val="2"/>
        <scheme val="minor"/>
      </rPr>
      <t>, which are the responsibility of the buyer. Please check your local customs rules before confirming your order.</t>
    </r>
  </si>
  <si>
    <r>
      <t>Comics will be shipped the first week of July</t>
    </r>
    <r>
      <rPr>
        <sz val="11"/>
        <color theme="1"/>
        <rFont val="Aptos Narrow"/>
        <family val="2"/>
        <scheme val="minor"/>
      </rPr>
      <t xml:space="preserve"> for all </t>
    </r>
    <r>
      <rPr>
        <b/>
        <sz val="11"/>
        <color theme="1"/>
        <rFont val="Aptos Narrow"/>
        <family val="2"/>
        <scheme val="minor"/>
      </rPr>
      <t>June pre-orders</t>
    </r>
    <r>
      <rPr>
        <sz val="11"/>
        <color theme="1"/>
        <rFont val="Aptos Narrow"/>
        <family val="2"/>
        <scheme val="minor"/>
      </rPr>
      <t xml:space="preserve"> as part of your active subscription.</t>
    </r>
  </si>
  <si>
    <r>
      <t xml:space="preserve">If you’ve added additional comics and selected </t>
    </r>
    <r>
      <rPr>
        <b/>
        <sz val="11"/>
        <color theme="1"/>
        <rFont val="Aptos Narrow"/>
        <family val="2"/>
        <scheme val="minor"/>
      </rPr>
      <t>free shipping</t>
    </r>
    <r>
      <rPr>
        <sz val="11"/>
        <color theme="1"/>
        <rFont val="Aptos Narrow"/>
        <family val="2"/>
        <scheme val="minor"/>
      </rPr>
      <t xml:space="preserve">, these will be </t>
    </r>
    <r>
      <rPr>
        <b/>
        <sz val="11"/>
        <color theme="1"/>
        <rFont val="Aptos Narrow"/>
        <family val="2"/>
        <scheme val="minor"/>
      </rPr>
      <t>combined with your monthly subscription shipment</t>
    </r>
    <r>
      <rPr>
        <sz val="11"/>
        <color theme="1"/>
        <rFont val="Aptos Narrow"/>
        <family val="2"/>
        <scheme val="minor"/>
      </rPr>
      <t>.</t>
    </r>
  </si>
  <si>
    <r>
      <t>Questions?</t>
    </r>
    <r>
      <rPr>
        <sz val="11"/>
        <color theme="1"/>
        <rFont val="Aptos Narrow"/>
        <family val="2"/>
        <scheme val="minor"/>
      </rPr>
      <t xml:space="preserve"> Contact us at: contact@98comics.com</t>
    </r>
  </si>
  <si>
    <t>Total Previews £</t>
  </si>
  <si>
    <t>Total Non Preview £</t>
  </si>
  <si>
    <t>PRICE</t>
  </si>
  <si>
    <t>MAY250002</t>
  </si>
  <si>
    <t>PREVIEWS #442 JULY 2025 CUSTOMER ORDER FORM (Net)</t>
  </si>
  <si>
    <t>MAY250003</t>
  </si>
  <si>
    <t>PREVIEWS #442 JULY 2025 CUSTOMER ORDER FORM EXTRAS (Net)</t>
  </si>
  <si>
    <t>MAY250004</t>
  </si>
  <si>
    <t>N/A UK</t>
  </si>
  <si>
    <t>MAY250005</t>
  </si>
  <si>
    <t>MAY250006</t>
  </si>
  <si>
    <t>GAME TRADE MAGAZINE #305 (Net)</t>
  </si>
  <si>
    <t>MAY250007</t>
  </si>
  <si>
    <t>GAME TRADE MAGAZINE EXTRAS #305 (Net)</t>
  </si>
  <si>
    <t>MAY250009</t>
  </si>
  <si>
    <t>IDW SOLICIT CATALOG AUGUST 2025 (Net)</t>
  </si>
  <si>
    <t>MAY250030</t>
  </si>
  <si>
    <t>MAY250031</t>
  </si>
  <si>
    <t>MAY250202</t>
  </si>
  <si>
    <t>MAY250661</t>
  </si>
  <si>
    <t>MAY250662</t>
  </si>
  <si>
    <t>MAY250663</t>
  </si>
  <si>
    <t>MAY250664</t>
  </si>
  <si>
    <t>MAY250770</t>
  </si>
  <si>
    <t>MAY250771</t>
  </si>
  <si>
    <t>MAY250772</t>
  </si>
  <si>
    <t>MAY250773</t>
  </si>
  <si>
    <t>MAY250846</t>
  </si>
  <si>
    <t>CANCELLED</t>
  </si>
  <si>
    <t>MAY250850</t>
  </si>
  <si>
    <t>MAY250883</t>
  </si>
  <si>
    <t>MAY250884</t>
  </si>
  <si>
    <t>MAY250937</t>
  </si>
  <si>
    <t>MAY250938</t>
  </si>
  <si>
    <t>MAY250939</t>
  </si>
  <si>
    <t>MAY251325</t>
  </si>
  <si>
    <t>MAY251332</t>
  </si>
  <si>
    <t>MAY251334</t>
  </si>
  <si>
    <t>MAY251375</t>
  </si>
  <si>
    <t>MAY251376</t>
  </si>
  <si>
    <t>MAY251377</t>
  </si>
  <si>
    <t>MAY251381</t>
  </si>
  <si>
    <t>MAY251382</t>
  </si>
  <si>
    <t>MAY251383</t>
  </si>
  <si>
    <t>MAY251384</t>
  </si>
  <si>
    <t>MAY251472</t>
  </si>
  <si>
    <t>MAY251609</t>
  </si>
  <si>
    <t>MAY251633</t>
  </si>
  <si>
    <t>MAY251634</t>
  </si>
  <si>
    <t>MAY251641</t>
  </si>
  <si>
    <t>MAY251643</t>
  </si>
  <si>
    <t>MAY251646</t>
  </si>
  <si>
    <t>MAY251647</t>
  </si>
  <si>
    <t>MAY251674</t>
  </si>
  <si>
    <t>MAY251691</t>
  </si>
  <si>
    <t>MAY251692</t>
  </si>
  <si>
    <t>MAY251693</t>
  </si>
  <si>
    <t>MAY251694</t>
  </si>
  <si>
    <t>MAY251695</t>
  </si>
  <si>
    <t>MAY251696</t>
  </si>
  <si>
    <t>MAY251697</t>
  </si>
  <si>
    <t>MAY251698</t>
  </si>
  <si>
    <t>MAY251726</t>
  </si>
  <si>
    <t>MAY251727</t>
  </si>
  <si>
    <t>MAY251728</t>
  </si>
  <si>
    <t>MAY251733</t>
  </si>
  <si>
    <t>MAY251812</t>
  </si>
  <si>
    <t>MAY251813</t>
  </si>
  <si>
    <t>MAY251814</t>
  </si>
  <si>
    <t>MAY251815</t>
  </si>
  <si>
    <t>MAY251816</t>
  </si>
  <si>
    <t>MAY251817</t>
  </si>
  <si>
    <t>MAY251818</t>
  </si>
  <si>
    <t>MAY251819</t>
  </si>
  <si>
    <t>MAY251820</t>
  </si>
  <si>
    <t>MAY251821</t>
  </si>
  <si>
    <t>MAY251822</t>
  </si>
  <si>
    <t>MAY251823</t>
  </si>
  <si>
    <t>MAY251824</t>
  </si>
  <si>
    <t>MAY251947</t>
  </si>
  <si>
    <t>MAY251948</t>
  </si>
  <si>
    <t>MAY251949</t>
  </si>
  <si>
    <t>MAY251950</t>
  </si>
  <si>
    <t>MAY251979</t>
  </si>
  <si>
    <t>MAY252065</t>
  </si>
  <si>
    <t>MAY252066</t>
  </si>
  <si>
    <t>MAY252068</t>
  </si>
  <si>
    <t>MAY252069</t>
  </si>
  <si>
    <t>MAY252070</t>
  </si>
  <si>
    <t>MAY252071</t>
  </si>
  <si>
    <t>MAY252072</t>
  </si>
  <si>
    <t>MAY252073</t>
  </si>
  <si>
    <t>MAY252074</t>
  </si>
  <si>
    <t>MAY252075</t>
  </si>
  <si>
    <t>MAY252076</t>
  </si>
  <si>
    <t>MAY252077</t>
  </si>
  <si>
    <t>MAY252078</t>
  </si>
  <si>
    <t>MAY252079</t>
  </si>
  <si>
    <t>MAY252080</t>
  </si>
  <si>
    <t>MAY252081</t>
  </si>
  <si>
    <t>MAY252082</t>
  </si>
  <si>
    <t>MAY252083</t>
  </si>
  <si>
    <t>MAY252084</t>
  </si>
  <si>
    <t>MAY252085</t>
  </si>
  <si>
    <t>MAY252086</t>
  </si>
  <si>
    <t>MAY252087</t>
  </si>
  <si>
    <t>MAY252088</t>
  </si>
  <si>
    <t>MAY252089</t>
  </si>
  <si>
    <t>MAY252090</t>
  </si>
  <si>
    <t>MAY252091</t>
  </si>
  <si>
    <t>MAY252092</t>
  </si>
  <si>
    <t>MAY252096</t>
  </si>
  <si>
    <t>MAY252097</t>
  </si>
  <si>
    <t>MAY252098</t>
  </si>
  <si>
    <t>MAY252115</t>
  </si>
  <si>
    <t>MAY252123</t>
  </si>
  <si>
    <t>MAY252124</t>
  </si>
  <si>
    <t>MAY252125</t>
  </si>
  <si>
    <t>MAY252128</t>
  </si>
  <si>
    <t>MAY252130</t>
  </si>
  <si>
    <t>MAY252131</t>
  </si>
  <si>
    <t>MAY252132</t>
  </si>
  <si>
    <t>MAY252133</t>
  </si>
  <si>
    <t>MAY252134</t>
  </si>
  <si>
    <t>MAY252135</t>
  </si>
  <si>
    <t>MAY252143</t>
  </si>
  <si>
    <t>MAY252144</t>
  </si>
  <si>
    <t>MAY252145</t>
  </si>
  <si>
    <t>MAY252146</t>
  </si>
  <si>
    <t>MAY252147</t>
  </si>
  <si>
    <t>MAY252148</t>
  </si>
  <si>
    <t>MAY252149</t>
  </si>
  <si>
    <t>MAY252150</t>
  </si>
  <si>
    <t>MAY252151</t>
  </si>
  <si>
    <t>MAY252152</t>
  </si>
  <si>
    <t>MAY252153</t>
  </si>
  <si>
    <t>MAY252154</t>
  </si>
  <si>
    <t>MAY252155</t>
  </si>
  <si>
    <t>MAY252156</t>
  </si>
  <si>
    <t>MAY252157</t>
  </si>
  <si>
    <t>MAY252158</t>
  </si>
  <si>
    <t>MAY252159</t>
  </si>
  <si>
    <t>MAY252160</t>
  </si>
  <si>
    <t>MAY252161</t>
  </si>
  <si>
    <t>MAY252162</t>
  </si>
  <si>
    <t>MAY252163</t>
  </si>
  <si>
    <t>MAY252164</t>
  </si>
  <si>
    <t>MAY252165</t>
  </si>
  <si>
    <t>MAY252166</t>
  </si>
  <si>
    <t>MAY252167</t>
  </si>
  <si>
    <t>MAY252168</t>
  </si>
  <si>
    <t>MAY252169</t>
  </si>
  <si>
    <t>MAY252170</t>
  </si>
  <si>
    <t>MAY252171</t>
  </si>
  <si>
    <t>MAY252172</t>
  </si>
  <si>
    <t>MAY252173</t>
  </si>
  <si>
    <t>MAY252174</t>
  </si>
  <si>
    <t>MAY252175</t>
  </si>
  <si>
    <t>MAY252176</t>
  </si>
  <si>
    <t>MAY252177</t>
  </si>
  <si>
    <t>MAY252178</t>
  </si>
  <si>
    <t>MAY252179</t>
  </si>
  <si>
    <t>MAY252180</t>
  </si>
  <si>
    <t>MAY252181</t>
  </si>
  <si>
    <t>MAY252182</t>
  </si>
  <si>
    <t>MAY252183</t>
  </si>
  <si>
    <t>MAY252184</t>
  </si>
  <si>
    <t>MAY252185</t>
  </si>
  <si>
    <t>MAY252186</t>
  </si>
  <si>
    <t>MAY252187</t>
  </si>
  <si>
    <t>MAY252189</t>
  </si>
  <si>
    <t>MAY252190</t>
  </si>
  <si>
    <t>MAY252191</t>
  </si>
  <si>
    <t>MAY252192</t>
  </si>
  <si>
    <t>MAY252193</t>
  </si>
  <si>
    <t>MAY252194</t>
  </si>
  <si>
    <t>MAY252195</t>
  </si>
  <si>
    <t>MAY252196</t>
  </si>
  <si>
    <t>MAY252197</t>
  </si>
  <si>
    <t>MAY252198</t>
  </si>
  <si>
    <t>MAY252199</t>
  </si>
  <si>
    <t>MAY252200</t>
  </si>
  <si>
    <t>MAY252201</t>
  </si>
  <si>
    <t>MAY252202</t>
  </si>
  <si>
    <t>MAY252203</t>
  </si>
  <si>
    <t>MAY252204</t>
  </si>
  <si>
    <t>MAY252215</t>
  </si>
  <si>
    <t>MAY252216</t>
  </si>
  <si>
    <t>MAY252218</t>
  </si>
  <si>
    <t>MAY252220</t>
  </si>
  <si>
    <t>MAY252221</t>
  </si>
  <si>
    <t>MAY252223</t>
  </si>
  <si>
    <t>MAY252224</t>
  </si>
  <si>
    <t>MAY252225</t>
  </si>
  <si>
    <t>MAY252226</t>
  </si>
  <si>
    <t>MAY252227</t>
  </si>
  <si>
    <t>MAY252229</t>
  </si>
  <si>
    <t>MAY252230</t>
  </si>
  <si>
    <t>MAY252232</t>
  </si>
  <si>
    <t>MAY252233</t>
  </si>
  <si>
    <t>MAY252237</t>
  </si>
  <si>
    <t>MAY252238</t>
  </si>
  <si>
    <t>MAY252239</t>
  </si>
  <si>
    <t>MAY252240</t>
  </si>
  <si>
    <t>MAY252241</t>
  </si>
  <si>
    <t>MAY252242</t>
  </si>
  <si>
    <t>MAY252243</t>
  </si>
  <si>
    <t>MAY252244</t>
  </si>
  <si>
    <t>MAY252245</t>
  </si>
  <si>
    <t>MAY252246</t>
  </si>
  <si>
    <t>MAY252247</t>
  </si>
  <si>
    <t>MAY252248</t>
  </si>
  <si>
    <t>MAY252249</t>
  </si>
  <si>
    <t>MAY252250</t>
  </si>
  <si>
    <t>MAY252251</t>
  </si>
  <si>
    <t>MAY252252</t>
  </si>
  <si>
    <t>MAY252253</t>
  </si>
  <si>
    <t>MAY252254</t>
  </si>
  <si>
    <t>MAY252255</t>
  </si>
  <si>
    <t>MAY252256</t>
  </si>
  <si>
    <t>MAY252257</t>
  </si>
  <si>
    <t>MAY252258</t>
  </si>
  <si>
    <t>MAY252259</t>
  </si>
  <si>
    <t>MAY252260</t>
  </si>
  <si>
    <t>MAY252278</t>
  </si>
  <si>
    <t>MAY252279</t>
  </si>
  <si>
    <t>MAY252280</t>
  </si>
  <si>
    <t>MAY252281</t>
  </si>
  <si>
    <t>MAY252282</t>
  </si>
  <si>
    <t>MAY252283</t>
  </si>
  <si>
    <t>MAY252284</t>
  </si>
  <si>
    <t>MAY252288</t>
  </si>
  <si>
    <t>MAY252289</t>
  </si>
  <si>
    <t>MAY252290</t>
  </si>
  <si>
    <t>MAY252291</t>
  </si>
  <si>
    <t>MAY252292</t>
  </si>
  <si>
    <t>MAY252293</t>
  </si>
  <si>
    <t>MAY252294</t>
  </si>
  <si>
    <t>MAY252295</t>
  </si>
  <si>
    <t>MAY252296</t>
  </si>
  <si>
    <t>MAY252297</t>
  </si>
  <si>
    <t>MAY252298</t>
  </si>
  <si>
    <t>MAY252299</t>
  </si>
  <si>
    <t>MAY252300</t>
  </si>
  <si>
    <t>MAY252301</t>
  </si>
  <si>
    <t>MAY252302</t>
  </si>
  <si>
    <t>MAY252310</t>
  </si>
  <si>
    <t>MAY252311</t>
  </si>
  <si>
    <t>MAY252312</t>
  </si>
  <si>
    <t>MAY252313</t>
  </si>
  <si>
    <t>MAY252314</t>
  </si>
  <si>
    <t>MAY252315</t>
  </si>
  <si>
    <t>MAY252316</t>
  </si>
  <si>
    <t>MAY252317</t>
  </si>
  <si>
    <t>MAY252318</t>
  </si>
  <si>
    <t>MAY252319</t>
  </si>
  <si>
    <t>MAY252320</t>
  </si>
  <si>
    <t>MAY252321</t>
  </si>
  <si>
    <t>MAY252322</t>
  </si>
  <si>
    <t>MAY252323</t>
  </si>
  <si>
    <t>MAY252324</t>
  </si>
  <si>
    <t>MAY252325</t>
  </si>
  <si>
    <t>MAY252327</t>
  </si>
  <si>
    <t>MAY252329</t>
  </si>
  <si>
    <t>MAY252333</t>
  </si>
  <si>
    <t>MAY252336</t>
  </si>
  <si>
    <t>MAY252337</t>
  </si>
  <si>
    <t>MAY252338</t>
  </si>
  <si>
    <t>MAY252339</t>
  </si>
  <si>
    <t>MAY252340</t>
  </si>
  <si>
    <t>MAY252344</t>
  </si>
  <si>
    <t>MAY252345</t>
  </si>
  <si>
    <t>MAY252347</t>
  </si>
  <si>
    <t>MAY252348</t>
  </si>
  <si>
    <t>MAY252349</t>
  </si>
  <si>
    <t>MAY252350</t>
  </si>
  <si>
    <t>MAY252351</t>
  </si>
  <si>
    <t>MAY252352</t>
  </si>
  <si>
    <t>MAY252353</t>
  </si>
  <si>
    <t>MAY252354</t>
  </si>
  <si>
    <t>MAY252357</t>
  </si>
  <si>
    <t>MAY252358</t>
  </si>
  <si>
    <t>MAY252359</t>
  </si>
  <si>
    <t>MAY252360</t>
  </si>
  <si>
    <t>MAY252362</t>
  </si>
  <si>
    <t>MAY252363</t>
  </si>
  <si>
    <t>MAY252364</t>
  </si>
  <si>
    <t>MAY252365</t>
  </si>
  <si>
    <t>MAY252366</t>
  </si>
  <si>
    <t>MAY252367</t>
  </si>
  <si>
    <t>MAY252368</t>
  </si>
  <si>
    <t>MAY252370</t>
  </si>
  <si>
    <t>MAY252371</t>
  </si>
  <si>
    <t>MAY252372</t>
  </si>
  <si>
    <t>MAY252373</t>
  </si>
  <si>
    <t>MAY252374</t>
  </si>
  <si>
    <t>MAY252375</t>
  </si>
  <si>
    <t>MAY252376</t>
  </si>
  <si>
    <t>MAY252377</t>
  </si>
  <si>
    <t>MAY252378</t>
  </si>
  <si>
    <t>MAY252379</t>
  </si>
  <si>
    <t>MAY252380</t>
  </si>
  <si>
    <t>MAY252381</t>
  </si>
  <si>
    <t>MAY252382</t>
  </si>
  <si>
    <t>MAY252383</t>
  </si>
  <si>
    <t>MAY252384</t>
  </si>
  <si>
    <t>MAY252385</t>
  </si>
  <si>
    <t>MAY252386</t>
  </si>
  <si>
    <t>MAY252387</t>
  </si>
  <si>
    <t>MAY252388</t>
  </si>
  <si>
    <t>MAY252389</t>
  </si>
  <si>
    <t>MAY252390</t>
  </si>
  <si>
    <t>MAY252391</t>
  </si>
  <si>
    <t>MAY252392</t>
  </si>
  <si>
    <t>MAY252393</t>
  </si>
  <si>
    <t>MAY252394</t>
  </si>
  <si>
    <t>MAY252395</t>
  </si>
  <si>
    <t>MAY252396</t>
  </si>
  <si>
    <t>MAY252397</t>
  </si>
  <si>
    <t>MAY252398</t>
  </si>
  <si>
    <t>MAY252399</t>
  </si>
  <si>
    <t>MAY252400</t>
  </si>
  <si>
    <t>MAY252401</t>
  </si>
  <si>
    <t>MAY252402</t>
  </si>
  <si>
    <t>MAY252403</t>
  </si>
  <si>
    <t>MAY252404</t>
  </si>
  <si>
    <t>MAY252405</t>
  </si>
  <si>
    <t>MAY252406</t>
  </si>
  <si>
    <t>MAY252407</t>
  </si>
  <si>
    <t>MAY252408</t>
  </si>
  <si>
    <t>MAY252409</t>
  </si>
  <si>
    <t>MAY252410</t>
  </si>
  <si>
    <t>MAY252411</t>
  </si>
  <si>
    <t>MAY252412</t>
  </si>
  <si>
    <t>MAY252413</t>
  </si>
  <si>
    <t>MAY252414</t>
  </si>
  <si>
    <t>MAY252415</t>
  </si>
  <si>
    <t>MAY252416</t>
  </si>
  <si>
    <t>MAY252417</t>
  </si>
  <si>
    <t>MAY252418</t>
  </si>
  <si>
    <t>MAY252419</t>
  </si>
  <si>
    <t>MAY252420</t>
  </si>
  <si>
    <t>MAY252421</t>
  </si>
  <si>
    <t>MAY252422</t>
  </si>
  <si>
    <t>MAY252423</t>
  </si>
  <si>
    <t>MAY252424</t>
  </si>
  <si>
    <t>MAY252425</t>
  </si>
  <si>
    <t>MAY252426</t>
  </si>
  <si>
    <t>MAY252427</t>
  </si>
  <si>
    <t>MAY252428</t>
  </si>
  <si>
    <t>MAY252429</t>
  </si>
  <si>
    <t>MAY252430</t>
  </si>
  <si>
    <t>MAY252431</t>
  </si>
  <si>
    <t>MAY252432</t>
  </si>
  <si>
    <t>MAY252433</t>
  </si>
  <si>
    <t>MAY252434</t>
  </si>
  <si>
    <t>MAY252435</t>
  </si>
  <si>
    <t>MAY252436</t>
  </si>
  <si>
    <t>MAY252437</t>
  </si>
  <si>
    <t>MAY252438</t>
  </si>
  <si>
    <t>MAY252439</t>
  </si>
  <si>
    <t>MAY252440</t>
  </si>
  <si>
    <t>MAY252441</t>
  </si>
  <si>
    <t>MAY252442</t>
  </si>
  <si>
    <t>MAY252443</t>
  </si>
  <si>
    <t>MAY252444</t>
  </si>
  <si>
    <t>MAY252445</t>
  </si>
  <si>
    <t>MAY252446</t>
  </si>
  <si>
    <t>MAY252447</t>
  </si>
  <si>
    <t>MAY252448</t>
  </si>
  <si>
    <t>MAY252450</t>
  </si>
  <si>
    <t>MAY252451</t>
  </si>
  <si>
    <t>MAY252452</t>
  </si>
  <si>
    <t>MAY252453</t>
  </si>
  <si>
    <t>MAY252454</t>
  </si>
  <si>
    <t>MAY252455</t>
  </si>
  <si>
    <t>MAY252456</t>
  </si>
  <si>
    <t>MAY252457</t>
  </si>
  <si>
    <t>MAY252458</t>
  </si>
  <si>
    <t>MAY252459</t>
  </si>
  <si>
    <t>MAY252460</t>
  </si>
  <si>
    <t>MAY252461</t>
  </si>
  <si>
    <t>MAY252462</t>
  </si>
  <si>
    <t>MAY252463</t>
  </si>
  <si>
    <t>MAY252464</t>
  </si>
  <si>
    <t>MAY252465</t>
  </si>
  <si>
    <t>MAY252466</t>
  </si>
  <si>
    <t>MAY252467</t>
  </si>
  <si>
    <t>MAY252468</t>
  </si>
  <si>
    <t>MAY252469</t>
  </si>
  <si>
    <t>MAY252470</t>
  </si>
  <si>
    <t>MAY252471</t>
  </si>
  <si>
    <t>MAY252472</t>
  </si>
  <si>
    <t>MAY252473</t>
  </si>
  <si>
    <t>MAY252474</t>
  </si>
  <si>
    <t>MAY252475</t>
  </si>
  <si>
    <t>MAY252476</t>
  </si>
  <si>
    <t>MAY252477</t>
  </si>
  <si>
    <t>MAY252478</t>
  </si>
  <si>
    <t>MAY252479</t>
  </si>
  <si>
    <t>MAY252480</t>
  </si>
  <si>
    <t>MAY252481</t>
  </si>
  <si>
    <t>MAY252482</t>
  </si>
  <si>
    <t>MAY252483</t>
  </si>
  <si>
    <t>MAY252484</t>
  </si>
  <si>
    <t>MAY252485</t>
  </si>
  <si>
    <t>MAY252486</t>
  </si>
  <si>
    <t>MAY252499</t>
  </si>
  <si>
    <t>MAY252504</t>
  </si>
  <si>
    <t>MAY252509</t>
  </si>
  <si>
    <t>MAY252510</t>
  </si>
  <si>
    <t>MAY252515</t>
  </si>
  <si>
    <t>MAY252516</t>
  </si>
  <si>
    <t>MAY252517</t>
  </si>
  <si>
    <t>MAY252518</t>
  </si>
  <si>
    <t>MAY252519</t>
  </si>
  <si>
    <t>MAY252520</t>
  </si>
  <si>
    <t>MAY252521</t>
  </si>
  <si>
    <t>MAY252522</t>
  </si>
  <si>
    <t>MAY252523</t>
  </si>
  <si>
    <t>MAY252524</t>
  </si>
  <si>
    <t>MAY252525</t>
  </si>
  <si>
    <t>MAY252526</t>
  </si>
  <si>
    <t>MAY252527</t>
  </si>
  <si>
    <t>MAY252528</t>
  </si>
  <si>
    <t>MAY252529</t>
  </si>
  <si>
    <t>MAY252530</t>
  </si>
  <si>
    <t>MAY252531</t>
  </si>
  <si>
    <t>MAY252532</t>
  </si>
  <si>
    <t>MAY252533</t>
  </si>
  <si>
    <t>MAY252534</t>
  </si>
  <si>
    <t>MAY252535</t>
  </si>
  <si>
    <t>MAY252536</t>
  </si>
  <si>
    <t>MAY252537</t>
  </si>
  <si>
    <t>MAY252538</t>
  </si>
  <si>
    <t>MAY252539</t>
  </si>
  <si>
    <t>MAY252540</t>
  </si>
  <si>
    <t>MAY252541</t>
  </si>
  <si>
    <t>MAY252542</t>
  </si>
  <si>
    <t>MAY252543</t>
  </si>
  <si>
    <t>MAY252544</t>
  </si>
  <si>
    <t>MAY252545</t>
  </si>
  <si>
    <t>MAY252546</t>
  </si>
  <si>
    <t>MAY252547</t>
  </si>
  <si>
    <t>MAY252548</t>
  </si>
  <si>
    <t>MAY252549</t>
  </si>
  <si>
    <t>MAY252550</t>
  </si>
  <si>
    <t>MAY252551</t>
  </si>
  <si>
    <t>MAY252552</t>
  </si>
  <si>
    <t>MAY252553</t>
  </si>
  <si>
    <t>MAY252554</t>
  </si>
  <si>
    <t>MAY252555</t>
  </si>
  <si>
    <t>MAY252556</t>
  </si>
  <si>
    <t>MAY252557</t>
  </si>
  <si>
    <t>MAY252558</t>
  </si>
  <si>
    <t>MAY252559</t>
  </si>
  <si>
    <t>MAY252560</t>
  </si>
  <si>
    <t>MAY252561</t>
  </si>
  <si>
    <t>MAY252562</t>
  </si>
  <si>
    <t>MAY252563</t>
  </si>
  <si>
    <t>MAY252564</t>
  </si>
  <si>
    <t>MAY252565</t>
  </si>
  <si>
    <t>MAY252566</t>
  </si>
  <si>
    <t>MAY252567</t>
  </si>
  <si>
    <t>MAY252568</t>
  </si>
  <si>
    <t>MAY252569</t>
  </si>
  <si>
    <t>MAY252570</t>
  </si>
  <si>
    <t>MAY252571</t>
  </si>
  <si>
    <t>MAY252572</t>
  </si>
  <si>
    <t>MAY252573</t>
  </si>
  <si>
    <t>MAY252584</t>
  </si>
  <si>
    <t>MAY252585</t>
  </si>
  <si>
    <t>MAY252586</t>
  </si>
  <si>
    <t>MAY252587</t>
  </si>
  <si>
    <t>MAY252588</t>
  </si>
  <si>
    <t>MAY252598</t>
  </si>
  <si>
    <t>MAY252599</t>
  </si>
  <si>
    <t>MAY252600</t>
  </si>
  <si>
    <t>MAY252603</t>
  </si>
  <si>
    <t>MAY252604</t>
  </si>
  <si>
    <t>MAY252605</t>
  </si>
  <si>
    <t>MAY252606</t>
  </si>
  <si>
    <t>MAY252607</t>
  </si>
  <si>
    <t>MAY252608</t>
  </si>
  <si>
    <t>MAY252609</t>
  </si>
  <si>
    <t>MAY252610</t>
  </si>
  <si>
    <t>MAY252611</t>
  </si>
  <si>
    <t>MAY252612</t>
  </si>
  <si>
    <t>MAY252613</t>
  </si>
  <si>
    <t>MAY252614</t>
  </si>
  <si>
    <t>MAY252615</t>
  </si>
  <si>
    <t>MAY252616</t>
  </si>
  <si>
    <t>MAY252617</t>
  </si>
  <si>
    <t>MAY252618</t>
  </si>
  <si>
    <t>MAY252619</t>
  </si>
  <si>
    <t>MAY252620</t>
  </si>
  <si>
    <t>MAY252621</t>
  </si>
  <si>
    <t>MAY252623</t>
  </si>
  <si>
    <t>MAY252624</t>
  </si>
  <si>
    <t>MAY252625</t>
  </si>
  <si>
    <t>MAY252626</t>
  </si>
  <si>
    <t>MAY252627</t>
  </si>
  <si>
    <t>MAY252628</t>
  </si>
  <si>
    <t>MAY252629</t>
  </si>
  <si>
    <t>MAY252630</t>
  </si>
  <si>
    <t>MAY252631</t>
  </si>
  <si>
    <t>MAY252632</t>
  </si>
  <si>
    <t>MAY252633</t>
  </si>
  <si>
    <t>MAY252634</t>
  </si>
  <si>
    <t>MAY252635</t>
  </si>
  <si>
    <t>MAY252636</t>
  </si>
  <si>
    <t>MAY252637</t>
  </si>
  <si>
    <t>MAY252638</t>
  </si>
  <si>
    <t>MAY252639</t>
  </si>
  <si>
    <t>MAY252640</t>
  </si>
  <si>
    <t>MAY252641</t>
  </si>
  <si>
    <t>MAY252642</t>
  </si>
  <si>
    <t>MAY252643</t>
  </si>
  <si>
    <t>MAY252644</t>
  </si>
  <si>
    <t>MAY252645</t>
  </si>
  <si>
    <t>MAY252646</t>
  </si>
  <si>
    <t>MAY252647</t>
  </si>
  <si>
    <t>MAY252648</t>
  </si>
  <si>
    <t>MAY252649</t>
  </si>
  <si>
    <t>MAY252650</t>
  </si>
  <si>
    <t>MAY252651</t>
  </si>
  <si>
    <t>MAY252652</t>
  </si>
  <si>
    <t>MAY252653</t>
  </si>
  <si>
    <t>MAY252654</t>
  </si>
  <si>
    <t>MAY252655</t>
  </si>
  <si>
    <t>MAY252656</t>
  </si>
  <si>
    <t>MAY252657</t>
  </si>
  <si>
    <t>MAY252658</t>
  </si>
  <si>
    <t>MAY252659</t>
  </si>
  <si>
    <t>MAY252660</t>
  </si>
  <si>
    <t>MAY252661</t>
  </si>
  <si>
    <t>MAY252662</t>
  </si>
  <si>
    <t>MAY252663</t>
  </si>
  <si>
    <t>MAY252664</t>
  </si>
  <si>
    <t>MAY252665</t>
  </si>
  <si>
    <t>MAY252666</t>
  </si>
  <si>
    <t>MAY252667</t>
  </si>
  <si>
    <t>MAY252668</t>
  </si>
  <si>
    <t>MAY252669</t>
  </si>
  <si>
    <t>MAY252670</t>
  </si>
  <si>
    <t>MAY252671</t>
  </si>
  <si>
    <t>MAY252672</t>
  </si>
  <si>
    <t>MAY252673</t>
  </si>
  <si>
    <t>MAY252674</t>
  </si>
  <si>
    <t>MAY252675</t>
  </si>
  <si>
    <t>MAY252676</t>
  </si>
  <si>
    <t>MAY252677</t>
  </si>
  <si>
    <t>MAY252678</t>
  </si>
  <si>
    <t>MAY252679</t>
  </si>
  <si>
    <t>MAY252680</t>
  </si>
  <si>
    <t>MAY252681</t>
  </si>
  <si>
    <t>MAY252682</t>
  </si>
  <si>
    <t>MAY252683</t>
  </si>
  <si>
    <t>MAY252684</t>
  </si>
  <si>
    <t>MAY252685</t>
  </si>
  <si>
    <t>MAY252686</t>
  </si>
  <si>
    <t>MAY252687</t>
  </si>
  <si>
    <t>MAY252688</t>
  </si>
  <si>
    <t>MAY252689</t>
  </si>
  <si>
    <t>MAY252690</t>
  </si>
  <si>
    <t>MAY252691</t>
  </si>
  <si>
    <t>MAY252692</t>
  </si>
  <si>
    <t>MAY252693</t>
  </si>
  <si>
    <t>MAY252694</t>
  </si>
  <si>
    <t>MAY252695</t>
  </si>
  <si>
    <t>MAY252696</t>
  </si>
  <si>
    <t>MAY252697</t>
  </si>
  <si>
    <t>MAY252698</t>
  </si>
  <si>
    <t>MAY252702</t>
  </si>
  <si>
    <t>MAY252703</t>
  </si>
  <si>
    <t>MAY252704</t>
  </si>
  <si>
    <t>MAY252705</t>
  </si>
  <si>
    <t>MAY252706</t>
  </si>
  <si>
    <t>MAY252707</t>
  </si>
  <si>
    <t>MAY252708</t>
  </si>
  <si>
    <t>MAY252709</t>
  </si>
  <si>
    <t>MAY252710</t>
  </si>
  <si>
    <t>MAY252712</t>
  </si>
  <si>
    <t>MAY252720</t>
  </si>
  <si>
    <t>MAY252721</t>
  </si>
  <si>
    <t>MAY252722</t>
  </si>
  <si>
    <t>MAY252723</t>
  </si>
  <si>
    <t>MAY252724</t>
  </si>
  <si>
    <t>MAY252725</t>
  </si>
  <si>
    <t>MAY252726</t>
  </si>
  <si>
    <t>MAY252727</t>
  </si>
  <si>
    <t>MAY252728</t>
  </si>
  <si>
    <t>MAY252729</t>
  </si>
  <si>
    <t>MAY252730</t>
  </si>
  <si>
    <t>MAY252731</t>
  </si>
  <si>
    <t>MAY252732</t>
  </si>
  <si>
    <t>MAY252733</t>
  </si>
  <si>
    <t>MAY252734</t>
  </si>
  <si>
    <t>MAY252735</t>
  </si>
  <si>
    <t>MAY252736</t>
  </si>
  <si>
    <t>MAY252737</t>
  </si>
  <si>
    <t>MAY252738</t>
  </si>
  <si>
    <t>MAY252739</t>
  </si>
  <si>
    <t>MAY252740</t>
  </si>
  <si>
    <t>MAY252741</t>
  </si>
  <si>
    <t>MAY252742</t>
  </si>
  <si>
    <t>MAY252743</t>
  </si>
  <si>
    <t>MAY252759</t>
  </si>
  <si>
    <t>MAY252760</t>
  </si>
  <si>
    <t>MAY252773</t>
  </si>
  <si>
    <t>MAY252774</t>
  </si>
  <si>
    <t>MAY252775</t>
  </si>
  <si>
    <t>MAY252779</t>
  </si>
  <si>
    <t>MAY252780</t>
  </si>
  <si>
    <t>MAY252781</t>
  </si>
  <si>
    <t>MAY252782</t>
  </si>
  <si>
    <t>MAY252783</t>
  </si>
  <si>
    <t>MAY252784</t>
  </si>
  <si>
    <t>MAY252785</t>
  </si>
  <si>
    <t>MAY252786</t>
  </si>
  <si>
    <t>MAY252787</t>
  </si>
  <si>
    <t>MAY252788</t>
  </si>
  <si>
    <t>MAY252789</t>
  </si>
  <si>
    <t>MAY252790</t>
  </si>
  <si>
    <t>MAY252791</t>
  </si>
  <si>
    <t>MAY252792</t>
  </si>
  <si>
    <t>MAY252793</t>
  </si>
  <si>
    <t>MAY252794</t>
  </si>
  <si>
    <t>MAY252795</t>
  </si>
  <si>
    <t>MAY252796</t>
  </si>
  <si>
    <t>MAY252797</t>
  </si>
  <si>
    <t>MAY252798</t>
  </si>
  <si>
    <t>MAY252799</t>
  </si>
  <si>
    <t>MAY252800</t>
  </si>
  <si>
    <t>MAY252801</t>
  </si>
  <si>
    <t>MAY252802</t>
  </si>
  <si>
    <t>MAY252803</t>
  </si>
  <si>
    <t>MAY252804</t>
  </si>
  <si>
    <t>MAY252806</t>
  </si>
  <si>
    <t>MAY252807</t>
  </si>
  <si>
    <t>MAY252808</t>
  </si>
  <si>
    <t>MAY252809</t>
  </si>
  <si>
    <t>MAY252810</t>
  </si>
  <si>
    <t>MAY252811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</si>
</sst>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0"/>
      <color theme="0"/>
      <name val="Gadugi"/>
    </font>
    <font>
      <sz val="10"/>
      <color theme="1"/>
      <name val="Gadugi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/>
    <xf numFmtId="0" fontId="3" fillId="0" borderId="0" xfId="0" applyFont="1"/>
    <xf numFmtId="0" fontId="1" fillId="0" borderId="2" xfId="0" applyFont="1" applyBorder="1"/>
    <xf numFmtId="2" fontId="0" fillId="0" borderId="2" xfId="0" applyNumberFormat="1" applyBorder="1" applyAlignment="1">
      <alignment horizontal="left" indent="1"/>
    </xf>
    <xf numFmtId="0" fontId="0" fillId="0" borderId="2" xfId="0" applyBorder="1"/>
    <xf numFmtId="0" fontId="1" fillId="0" borderId="4" xfId="0" applyFont="1" applyBorder="1"/>
    <xf numFmtId="0" fontId="1" fillId="0" borderId="3" xfId="0" applyFont="1" applyBorder="1"/>
    <xf numFmtId="2" fontId="0" fillId="0" borderId="4" xfId="0" applyNumberFormat="1" applyBorder="1" applyAlignment="1">
      <alignment horizontal="left" indent="1"/>
    </xf>
    <xf numFmtId="0" fontId="1" fillId="0" borderId="5" xfId="0" applyFont="1" applyBorder="1"/>
    <xf numFmtId="0" fontId="1" fillId="0" borderId="6" xfId="0" applyFont="1" applyBorder="1"/>
    <xf numFmtId="0" fontId="0" fillId="0" borderId="0" xfId="0" applyAlignment="1"/>
    <xf numFmtId="0" fontId="4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/>
    </xf>
    <xf numFmtId="2" fontId="0" fillId="0" borderId="0" xfId="0" applyNumberFormat="1"/>
    <xf numFmtId="2" fontId="0" fillId="0" borderId="4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</cellXfs>
  <cellStyles count="2">
    <cellStyle name="Normal" xfId="0" builtinId="0"/>
    <cellStyle name="Normal 2" xfId="1" xr:uid="{10B90930-0FA1-4E33-832A-6AB9B72B8473}"/>
  </cellStyles>
  <dxfs count="91"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002060"/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4C2AD-AD3A-4A41-ACF8-5D4D47C8890D}">
  <dimension ref="B2:F18"/>
  <sheetViews>
    <sheetView tabSelected="1" workbookViewId="0">
      <selection activeCell="F6" sqref="F6"/>
    </sheetView>
  </sheetViews>
  <sheetFormatPr defaultRowHeight="14.5" x14ac:dyDescent="0.35"/>
  <cols>
    <col min="2" max="2" width="20" customWidth="1"/>
    <col min="4" max="4" width="8.90625" bestFit="1" customWidth="1"/>
  </cols>
  <sheetData>
    <row r="2" spans="2:6" x14ac:dyDescent="0.35">
      <c r="B2" s="1" t="s">
        <v>4029</v>
      </c>
      <c r="C2" s="12"/>
      <c r="D2" s="12"/>
      <c r="E2" s="12"/>
    </row>
    <row r="3" spans="2:6" x14ac:dyDescent="0.35">
      <c r="B3" s="1" t="s">
        <v>4030</v>
      </c>
    </row>
    <row r="4" spans="2:6" ht="11" customHeight="1" x14ac:dyDescent="0.35">
      <c r="B4" s="1" t="s">
        <v>4031</v>
      </c>
      <c r="C4" s="12"/>
      <c r="D4" s="12"/>
      <c r="E4" s="12"/>
      <c r="F4" s="2"/>
    </row>
    <row r="5" spans="2:6" ht="11" customHeight="1" thickBot="1" x14ac:dyDescent="0.4">
      <c r="B5" s="1"/>
    </row>
    <row r="6" spans="2:6" ht="18" customHeight="1" thickBot="1" x14ac:dyDescent="0.4">
      <c r="B6" s="8"/>
      <c r="C6" s="10" t="s">
        <v>4032</v>
      </c>
      <c r="D6" s="11" t="s">
        <v>4033</v>
      </c>
    </row>
    <row r="7" spans="2:6" x14ac:dyDescent="0.35">
      <c r="B7" s="7" t="s">
        <v>4041</v>
      </c>
      <c r="C7" s="24">
        <f>SUM('PREVIEW-WORLD'!D:D)</f>
        <v>0</v>
      </c>
      <c r="D7" s="9">
        <f>SUM('PREVIEW-WORLD'!E:E)</f>
        <v>0</v>
      </c>
    </row>
    <row r="8" spans="2:6" x14ac:dyDescent="0.35">
      <c r="B8" s="4" t="s">
        <v>4042</v>
      </c>
      <c r="C8" s="25">
        <f>SUM(DC_OTHERS!E:E)</f>
        <v>0</v>
      </c>
      <c r="D8" s="5">
        <f>SUM(DC_OTHERS!F:F)</f>
        <v>0</v>
      </c>
    </row>
    <row r="9" spans="2:6" x14ac:dyDescent="0.35">
      <c r="B9" s="4" t="s">
        <v>4035</v>
      </c>
      <c r="C9" s="6"/>
      <c r="D9" s="5">
        <f>SUM(D7:D8)</f>
        <v>0</v>
      </c>
    </row>
    <row r="11" spans="2:6" x14ac:dyDescent="0.35">
      <c r="B11" s="3"/>
    </row>
    <row r="12" spans="2:6" ht="27.5" customHeight="1" x14ac:dyDescent="0.35">
      <c r="B12" s="1" t="s">
        <v>4036</v>
      </c>
    </row>
    <row r="13" spans="2:6" x14ac:dyDescent="0.35">
      <c r="B13" s="1" t="s">
        <v>4037</v>
      </c>
    </row>
    <row r="15" spans="2:6" x14ac:dyDescent="0.35">
      <c r="B15" s="1" t="s">
        <v>4038</v>
      </c>
    </row>
    <row r="16" spans="2:6" x14ac:dyDescent="0.35">
      <c r="B16" t="s">
        <v>4039</v>
      </c>
    </row>
    <row r="18" spans="2:2" x14ac:dyDescent="0.35">
      <c r="B18" s="1" t="s">
        <v>4040</v>
      </c>
    </row>
  </sheetData>
  <mergeCells count="2">
    <mergeCell ref="C2:E2"/>
    <mergeCell ref="C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8CB8-6BF4-49B6-AB98-0525D09AA9B1}">
  <dimension ref="A1:X2648"/>
  <sheetViews>
    <sheetView workbookViewId="0">
      <selection activeCell="H29" sqref="H29"/>
    </sheetView>
  </sheetViews>
  <sheetFormatPr defaultColWidth="14.453125" defaultRowHeight="14.5" x14ac:dyDescent="0.35"/>
  <cols>
    <col min="1" max="1" width="11.54296875" customWidth="1"/>
    <col min="2" max="2" width="97.08984375" customWidth="1"/>
    <col min="3" max="3" width="8" customWidth="1"/>
    <col min="4" max="4" width="10.81640625" customWidth="1"/>
    <col min="5" max="5" width="10.81640625" style="23" customWidth="1"/>
    <col min="6" max="6" width="10.81640625" customWidth="1"/>
    <col min="7" max="24" width="8.7265625" customWidth="1"/>
  </cols>
  <sheetData>
    <row r="1" spans="1:24" ht="12.75" customHeight="1" x14ac:dyDescent="0.35">
      <c r="A1" s="13" t="s">
        <v>1</v>
      </c>
      <c r="B1" s="13" t="s">
        <v>2</v>
      </c>
      <c r="C1" s="14" t="s">
        <v>4043</v>
      </c>
      <c r="D1" s="15" t="s">
        <v>3</v>
      </c>
      <c r="E1" s="21" t="s">
        <v>4034</v>
      </c>
      <c r="F1" s="15" t="s">
        <v>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2.75" customHeight="1" x14ac:dyDescent="0.35">
      <c r="A2" s="17" t="s">
        <v>5</v>
      </c>
      <c r="B2" s="17" t="s">
        <v>6</v>
      </c>
      <c r="C2" s="18">
        <v>3.1096000000000004</v>
      </c>
      <c r="D2" s="19"/>
      <c r="E2" s="22">
        <f>C2*D2</f>
        <v>0</v>
      </c>
      <c r="F2" s="19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2.75" customHeight="1" x14ac:dyDescent="0.35">
      <c r="A3" s="17" t="s">
        <v>4044</v>
      </c>
      <c r="B3" s="17" t="s">
        <v>4045</v>
      </c>
      <c r="C3" s="18">
        <v>0.20800000000000002</v>
      </c>
      <c r="D3" s="19"/>
      <c r="E3" s="22">
        <f t="shared" ref="E3:E66" si="0">C3*D3</f>
        <v>0</v>
      </c>
      <c r="F3" s="19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12.75" customHeight="1" x14ac:dyDescent="0.35">
      <c r="A4" s="17" t="s">
        <v>4046</v>
      </c>
      <c r="B4" s="17" t="s">
        <v>4047</v>
      </c>
      <c r="C4" s="18">
        <v>0.312</v>
      </c>
      <c r="D4" s="19"/>
      <c r="E4" s="22">
        <f t="shared" si="0"/>
        <v>0</v>
      </c>
      <c r="F4" s="19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2.75" customHeight="1" x14ac:dyDescent="0.35">
      <c r="A5" s="17" t="s">
        <v>4048</v>
      </c>
      <c r="B5" s="17" t="s">
        <v>4049</v>
      </c>
      <c r="C5" s="18">
        <v>0</v>
      </c>
      <c r="D5" s="19"/>
      <c r="E5" s="22">
        <f t="shared" si="0"/>
        <v>0</v>
      </c>
      <c r="F5" s="19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12.75" customHeight="1" x14ac:dyDescent="0.35">
      <c r="A6" s="17" t="s">
        <v>4050</v>
      </c>
      <c r="B6" s="17" t="s">
        <v>4049</v>
      </c>
      <c r="C6" s="18">
        <v>0</v>
      </c>
      <c r="D6" s="19"/>
      <c r="E6" s="22">
        <f t="shared" si="0"/>
        <v>0</v>
      </c>
      <c r="F6" s="19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12.75" customHeight="1" x14ac:dyDescent="0.35">
      <c r="A7" s="17" t="s">
        <v>4051</v>
      </c>
      <c r="B7" s="17" t="s">
        <v>4052</v>
      </c>
      <c r="C7" s="18">
        <v>0</v>
      </c>
      <c r="D7" s="19"/>
      <c r="E7" s="22">
        <f t="shared" si="0"/>
        <v>0</v>
      </c>
      <c r="F7" s="19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2.75" customHeight="1" x14ac:dyDescent="0.35">
      <c r="A8" s="17" t="s">
        <v>4053</v>
      </c>
      <c r="B8" s="17" t="s">
        <v>4054</v>
      </c>
      <c r="C8" s="18">
        <v>0.52</v>
      </c>
      <c r="D8" s="19"/>
      <c r="E8" s="22">
        <f t="shared" si="0"/>
        <v>0</v>
      </c>
      <c r="F8" s="19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12.75" customHeight="1" x14ac:dyDescent="0.35">
      <c r="A9" s="17" t="s">
        <v>7</v>
      </c>
      <c r="B9" s="17" t="s">
        <v>8</v>
      </c>
      <c r="C9" s="18">
        <v>2.6</v>
      </c>
      <c r="D9" s="19"/>
      <c r="E9" s="22">
        <f t="shared" si="0"/>
        <v>0</v>
      </c>
      <c r="F9" s="19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2.75" customHeight="1" x14ac:dyDescent="0.35">
      <c r="A10" s="17" t="s">
        <v>4055</v>
      </c>
      <c r="B10" s="17" t="s">
        <v>4056</v>
      </c>
      <c r="C10" s="18">
        <v>0.26</v>
      </c>
      <c r="D10" s="19"/>
      <c r="E10" s="22">
        <f t="shared" si="0"/>
        <v>0</v>
      </c>
      <c r="F10" s="19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2.75" customHeight="1" x14ac:dyDescent="0.35">
      <c r="A11" s="17" t="s">
        <v>9</v>
      </c>
      <c r="B11" s="17" t="s">
        <v>10</v>
      </c>
      <c r="C11" s="18">
        <v>3.016</v>
      </c>
      <c r="D11" s="19"/>
      <c r="E11" s="22">
        <f t="shared" si="0"/>
        <v>0</v>
      </c>
      <c r="F11" s="19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12.75" customHeight="1" x14ac:dyDescent="0.35">
      <c r="A12" s="17" t="s">
        <v>11</v>
      </c>
      <c r="B12" s="17" t="s">
        <v>12</v>
      </c>
      <c r="C12" s="18">
        <v>3.016</v>
      </c>
      <c r="D12" s="19"/>
      <c r="E12" s="22">
        <f t="shared" si="0"/>
        <v>0</v>
      </c>
      <c r="F12" s="19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12.75" customHeight="1" x14ac:dyDescent="0.35">
      <c r="A13" s="17" t="s">
        <v>13</v>
      </c>
      <c r="B13" s="17" t="s">
        <v>14</v>
      </c>
      <c r="C13" s="18">
        <v>3.016</v>
      </c>
      <c r="D13" s="19"/>
      <c r="E13" s="22">
        <f t="shared" si="0"/>
        <v>0</v>
      </c>
      <c r="F13" s="19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2.75" customHeight="1" x14ac:dyDescent="0.35">
      <c r="A14" s="17" t="s">
        <v>15</v>
      </c>
      <c r="B14" s="17" t="s">
        <v>16</v>
      </c>
      <c r="C14" s="18">
        <v>3.016</v>
      </c>
      <c r="D14" s="19"/>
      <c r="E14" s="22">
        <f t="shared" si="0"/>
        <v>0</v>
      </c>
      <c r="F14" s="19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12.75" customHeight="1" x14ac:dyDescent="0.35">
      <c r="A15" s="17" t="s">
        <v>17</v>
      </c>
      <c r="B15" s="17" t="s">
        <v>18</v>
      </c>
      <c r="C15" s="18">
        <v>3.016</v>
      </c>
      <c r="D15" s="19"/>
      <c r="E15" s="22">
        <f t="shared" si="0"/>
        <v>0</v>
      </c>
      <c r="F15" s="19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2.75" customHeight="1" x14ac:dyDescent="0.35">
      <c r="A16" s="17" t="s">
        <v>19</v>
      </c>
      <c r="B16" s="17" t="s">
        <v>20</v>
      </c>
      <c r="C16" s="18">
        <v>9.3496000000000006</v>
      </c>
      <c r="D16" s="19"/>
      <c r="E16" s="22">
        <f t="shared" si="0"/>
        <v>0</v>
      </c>
      <c r="F16" s="19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2.75" customHeight="1" x14ac:dyDescent="0.35">
      <c r="A17" s="17" t="s">
        <v>21</v>
      </c>
      <c r="B17" s="17" t="s">
        <v>22</v>
      </c>
      <c r="C17" s="18">
        <v>24.949599999999997</v>
      </c>
      <c r="D17" s="19"/>
      <c r="E17" s="22">
        <f t="shared" si="0"/>
        <v>0</v>
      </c>
      <c r="F17" s="19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2.75" customHeight="1" x14ac:dyDescent="0.35">
      <c r="A18" s="17" t="s">
        <v>23</v>
      </c>
      <c r="B18" s="17" t="s">
        <v>24</v>
      </c>
      <c r="C18" s="18">
        <v>9.3496000000000006</v>
      </c>
      <c r="D18" s="19"/>
      <c r="E18" s="22">
        <f t="shared" si="0"/>
        <v>0</v>
      </c>
      <c r="F18" s="19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2.75" customHeight="1" x14ac:dyDescent="0.35">
      <c r="A19" s="17" t="s">
        <v>25</v>
      </c>
      <c r="B19" s="17" t="s">
        <v>26</v>
      </c>
      <c r="C19" s="18">
        <v>24.949599999999997</v>
      </c>
      <c r="D19" s="19"/>
      <c r="E19" s="22">
        <f t="shared" si="0"/>
        <v>0</v>
      </c>
      <c r="F19" s="19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2.75" customHeight="1" x14ac:dyDescent="0.35">
      <c r="A20" s="17" t="s">
        <v>27</v>
      </c>
      <c r="B20" s="17" t="s">
        <v>28</v>
      </c>
      <c r="C20" s="18">
        <v>3.016</v>
      </c>
      <c r="D20" s="19"/>
      <c r="E20" s="22">
        <f t="shared" si="0"/>
        <v>0</v>
      </c>
      <c r="F20" s="19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12.75" customHeight="1" x14ac:dyDescent="0.35">
      <c r="A21" s="17" t="s">
        <v>29</v>
      </c>
      <c r="B21" s="17" t="s">
        <v>30</v>
      </c>
      <c r="C21" s="18">
        <v>83.189599999999999</v>
      </c>
      <c r="D21" s="19"/>
      <c r="E21" s="22">
        <f t="shared" si="0"/>
        <v>0</v>
      </c>
      <c r="F21" s="19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2.75" customHeight="1" x14ac:dyDescent="0.35">
      <c r="A22" s="17" t="s">
        <v>31</v>
      </c>
      <c r="B22" s="17" t="s">
        <v>32</v>
      </c>
      <c r="C22" s="18">
        <v>41.589600000000004</v>
      </c>
      <c r="D22" s="19"/>
      <c r="E22" s="22">
        <f t="shared" si="0"/>
        <v>0</v>
      </c>
      <c r="F22" s="19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ht="12.75" customHeight="1" x14ac:dyDescent="0.35">
      <c r="A23" s="17" t="s">
        <v>4057</v>
      </c>
      <c r="B23" s="17" t="s">
        <v>4049</v>
      </c>
      <c r="C23" s="18">
        <v>0</v>
      </c>
      <c r="D23" s="19"/>
      <c r="E23" s="22">
        <f t="shared" si="0"/>
        <v>0</v>
      </c>
      <c r="F23" s="19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12.75" customHeight="1" x14ac:dyDescent="0.35">
      <c r="A24" s="17" t="s">
        <v>4058</v>
      </c>
      <c r="B24" s="17" t="s">
        <v>4049</v>
      </c>
      <c r="C24" s="18">
        <v>0</v>
      </c>
      <c r="D24" s="19"/>
      <c r="E24" s="22">
        <f t="shared" si="0"/>
        <v>0</v>
      </c>
      <c r="F24" s="19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ht="12.75" customHeight="1" x14ac:dyDescent="0.35">
      <c r="A25" s="17" t="s">
        <v>33</v>
      </c>
      <c r="B25" s="17" t="s">
        <v>34</v>
      </c>
      <c r="C25" s="18">
        <v>3.016</v>
      </c>
      <c r="D25" s="19"/>
      <c r="E25" s="22">
        <f t="shared" si="0"/>
        <v>0</v>
      </c>
      <c r="F25" s="19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ht="12.75" customHeight="1" x14ac:dyDescent="0.35">
      <c r="A26" s="17" t="s">
        <v>35</v>
      </c>
      <c r="B26" s="17" t="s">
        <v>36</v>
      </c>
      <c r="C26" s="18">
        <v>3.016</v>
      </c>
      <c r="D26" s="19"/>
      <c r="E26" s="22">
        <f t="shared" si="0"/>
        <v>0</v>
      </c>
      <c r="F26" s="19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 ht="12.75" customHeight="1" x14ac:dyDescent="0.35">
      <c r="A27" s="17" t="s">
        <v>37</v>
      </c>
      <c r="B27" s="17" t="s">
        <v>38</v>
      </c>
      <c r="C27" s="18">
        <v>3.016</v>
      </c>
      <c r="D27" s="19"/>
      <c r="E27" s="22">
        <f t="shared" si="0"/>
        <v>0</v>
      </c>
      <c r="F27" s="19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ht="12.75" customHeight="1" x14ac:dyDescent="0.35">
      <c r="A28" s="17" t="s">
        <v>39</v>
      </c>
      <c r="B28" s="17" t="s">
        <v>40</v>
      </c>
      <c r="C28" s="18">
        <v>3.016</v>
      </c>
      <c r="D28" s="19"/>
      <c r="E28" s="22">
        <f t="shared" si="0"/>
        <v>0</v>
      </c>
      <c r="F28" s="19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4" ht="12.75" customHeight="1" x14ac:dyDescent="0.35">
      <c r="A29" s="17" t="s">
        <v>41</v>
      </c>
      <c r="B29" s="17" t="s">
        <v>42</v>
      </c>
      <c r="C29" s="18">
        <v>3.016</v>
      </c>
      <c r="D29" s="19"/>
      <c r="E29" s="22">
        <f t="shared" si="0"/>
        <v>0</v>
      </c>
      <c r="F29" s="19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1:24" ht="12.75" customHeight="1" x14ac:dyDescent="0.35">
      <c r="A30" s="17" t="s">
        <v>43</v>
      </c>
      <c r="B30" s="17" t="s">
        <v>44</v>
      </c>
      <c r="C30" s="18">
        <v>9.3496000000000006</v>
      </c>
      <c r="D30" s="19"/>
      <c r="E30" s="22">
        <f t="shared" si="0"/>
        <v>0</v>
      </c>
      <c r="F30" s="19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4" ht="12.75" customHeight="1" x14ac:dyDescent="0.35">
      <c r="A31" s="17" t="s">
        <v>45</v>
      </c>
      <c r="B31" s="17" t="s">
        <v>46</v>
      </c>
      <c r="C31" s="18">
        <v>24.949599999999997</v>
      </c>
      <c r="D31" s="19"/>
      <c r="E31" s="22">
        <f t="shared" si="0"/>
        <v>0</v>
      </c>
      <c r="F31" s="19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1:24" ht="12.75" customHeight="1" x14ac:dyDescent="0.35">
      <c r="A32" s="17" t="s">
        <v>47</v>
      </c>
      <c r="B32" s="17" t="s">
        <v>48</v>
      </c>
      <c r="C32" s="18">
        <v>9.3496000000000006</v>
      </c>
      <c r="D32" s="19"/>
      <c r="E32" s="22">
        <f t="shared" si="0"/>
        <v>0</v>
      </c>
      <c r="F32" s="19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1:24" ht="12.75" customHeight="1" x14ac:dyDescent="0.35">
      <c r="A33" s="17" t="s">
        <v>49</v>
      </c>
      <c r="B33" s="17" t="s">
        <v>50</v>
      </c>
      <c r="C33" s="18">
        <v>24.949599999999997</v>
      </c>
      <c r="D33" s="19"/>
      <c r="E33" s="22">
        <f t="shared" si="0"/>
        <v>0</v>
      </c>
      <c r="F33" s="19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1:24" ht="12.75" customHeight="1" x14ac:dyDescent="0.35">
      <c r="A34" s="17" t="s">
        <v>51</v>
      </c>
      <c r="B34" s="17" t="s">
        <v>52</v>
      </c>
      <c r="C34" s="18">
        <v>3.016</v>
      </c>
      <c r="D34" s="19"/>
      <c r="E34" s="22">
        <f t="shared" si="0"/>
        <v>0</v>
      </c>
      <c r="F34" s="19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ht="12.75" customHeight="1" x14ac:dyDescent="0.35">
      <c r="A35" s="17" t="s">
        <v>53</v>
      </c>
      <c r="B35" s="17" t="s">
        <v>54</v>
      </c>
      <c r="C35" s="18">
        <v>41.589600000000004</v>
      </c>
      <c r="D35" s="19"/>
      <c r="E35" s="22">
        <f t="shared" si="0"/>
        <v>0</v>
      </c>
      <c r="F35" s="19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1:24" ht="12.75" customHeight="1" x14ac:dyDescent="0.35">
      <c r="A36" s="17" t="s">
        <v>55</v>
      </c>
      <c r="B36" s="17" t="s">
        <v>56</v>
      </c>
      <c r="C36" s="18">
        <v>83.189599999999999</v>
      </c>
      <c r="D36" s="19"/>
      <c r="E36" s="22">
        <f t="shared" si="0"/>
        <v>0</v>
      </c>
      <c r="F36" s="19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1:24" ht="12.75" customHeight="1" x14ac:dyDescent="0.35">
      <c r="A37" s="17" t="s">
        <v>57</v>
      </c>
      <c r="B37" s="17" t="s">
        <v>58</v>
      </c>
      <c r="C37" s="18">
        <v>41.589600000000004</v>
      </c>
      <c r="D37" s="19"/>
      <c r="E37" s="22">
        <f t="shared" si="0"/>
        <v>0</v>
      </c>
      <c r="F37" s="19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1:24" ht="12.75" customHeight="1" x14ac:dyDescent="0.35">
      <c r="A38" s="17" t="s">
        <v>59</v>
      </c>
      <c r="B38" s="17" t="s">
        <v>60</v>
      </c>
      <c r="C38" s="18">
        <v>21.829599999999999</v>
      </c>
      <c r="D38" s="19"/>
      <c r="E38" s="22">
        <f t="shared" si="0"/>
        <v>0</v>
      </c>
      <c r="F38" s="19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spans="1:24" ht="12.75" customHeight="1" x14ac:dyDescent="0.35">
      <c r="A39" s="17" t="s">
        <v>61</v>
      </c>
      <c r="B39" s="17" t="s">
        <v>62</v>
      </c>
      <c r="C39" s="18">
        <v>15.08</v>
      </c>
      <c r="D39" s="19"/>
      <c r="E39" s="22">
        <f t="shared" si="0"/>
        <v>0</v>
      </c>
      <c r="F39" s="19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 ht="12.75" customHeight="1" x14ac:dyDescent="0.35">
      <c r="A40" s="17" t="s">
        <v>63</v>
      </c>
      <c r="B40" s="17" t="s">
        <v>64</v>
      </c>
      <c r="C40" s="18">
        <v>3.016</v>
      </c>
      <c r="D40" s="19"/>
      <c r="E40" s="22">
        <f t="shared" si="0"/>
        <v>0</v>
      </c>
      <c r="F40" s="19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4" ht="12.75" customHeight="1" x14ac:dyDescent="0.35">
      <c r="A41" s="17" t="s">
        <v>65</v>
      </c>
      <c r="B41" s="17" t="s">
        <v>66</v>
      </c>
      <c r="C41" s="18">
        <v>3.016</v>
      </c>
      <c r="D41" s="19"/>
      <c r="E41" s="22">
        <f t="shared" si="0"/>
        <v>0</v>
      </c>
      <c r="F41" s="19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 ht="12.75" customHeight="1" x14ac:dyDescent="0.35">
      <c r="A42" s="17" t="s">
        <v>67</v>
      </c>
      <c r="B42" s="17" t="s">
        <v>68</v>
      </c>
      <c r="C42" s="18">
        <v>3.016</v>
      </c>
      <c r="D42" s="19"/>
      <c r="E42" s="22">
        <f t="shared" si="0"/>
        <v>0</v>
      </c>
      <c r="F42" s="19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 ht="12.75" customHeight="1" x14ac:dyDescent="0.35">
      <c r="A43" s="17" t="s">
        <v>69</v>
      </c>
      <c r="B43" s="17" t="s">
        <v>70</v>
      </c>
      <c r="C43" s="18">
        <v>3.016</v>
      </c>
      <c r="D43" s="19"/>
      <c r="E43" s="22">
        <f t="shared" si="0"/>
        <v>0</v>
      </c>
      <c r="F43" s="19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1:24" ht="12.75" customHeight="1" x14ac:dyDescent="0.35">
      <c r="A44" s="17" t="s">
        <v>71</v>
      </c>
      <c r="B44" s="17" t="s">
        <v>72</v>
      </c>
      <c r="C44" s="18">
        <v>3.016</v>
      </c>
      <c r="D44" s="19"/>
      <c r="E44" s="22">
        <f t="shared" si="0"/>
        <v>0</v>
      </c>
      <c r="F44" s="19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 ht="12.75" customHeight="1" x14ac:dyDescent="0.35">
      <c r="A45" s="17" t="s">
        <v>73</v>
      </c>
      <c r="B45" s="17" t="s">
        <v>74</v>
      </c>
      <c r="C45" s="18">
        <v>83.189599999999999</v>
      </c>
      <c r="D45" s="19"/>
      <c r="E45" s="22">
        <f t="shared" si="0"/>
        <v>0</v>
      </c>
      <c r="F45" s="19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4" ht="12.75" customHeight="1" x14ac:dyDescent="0.35">
      <c r="A46" s="17" t="s">
        <v>75</v>
      </c>
      <c r="B46" s="17" t="s">
        <v>76</v>
      </c>
      <c r="C46" s="18">
        <v>3.5983999999999998</v>
      </c>
      <c r="D46" s="19"/>
      <c r="E46" s="22">
        <f t="shared" si="0"/>
        <v>0</v>
      </c>
      <c r="F46" s="19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4" ht="12.75" customHeight="1" x14ac:dyDescent="0.35">
      <c r="A47" s="17" t="s">
        <v>77</v>
      </c>
      <c r="B47" s="17" t="s">
        <v>78</v>
      </c>
      <c r="C47" s="18">
        <v>3.5983999999999998</v>
      </c>
      <c r="D47" s="19"/>
      <c r="E47" s="22">
        <f t="shared" si="0"/>
        <v>0</v>
      </c>
      <c r="F47" s="19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 ht="12.75" customHeight="1" x14ac:dyDescent="0.35">
      <c r="A48" s="17" t="s">
        <v>79</v>
      </c>
      <c r="B48" s="17" t="s">
        <v>80</v>
      </c>
      <c r="C48" s="18">
        <v>3.5983999999999998</v>
      </c>
      <c r="D48" s="19"/>
      <c r="E48" s="22">
        <f t="shared" si="0"/>
        <v>0</v>
      </c>
      <c r="F48" s="19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24" ht="12.75" customHeight="1" x14ac:dyDescent="0.35">
      <c r="A49" s="17" t="s">
        <v>81</v>
      </c>
      <c r="B49" s="17" t="s">
        <v>82</v>
      </c>
      <c r="C49" s="18">
        <v>3.016</v>
      </c>
      <c r="D49" s="19"/>
      <c r="E49" s="22">
        <f t="shared" si="0"/>
        <v>0</v>
      </c>
      <c r="F49" s="19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ht="12.75" customHeight="1" x14ac:dyDescent="0.35">
      <c r="A50" s="17" t="s">
        <v>83</v>
      </c>
      <c r="B50" s="17" t="s">
        <v>84</v>
      </c>
      <c r="C50" s="18">
        <v>3.016</v>
      </c>
      <c r="D50" s="19"/>
      <c r="E50" s="22">
        <f t="shared" si="0"/>
        <v>0</v>
      </c>
      <c r="F50" s="19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1:24" ht="12.75" customHeight="1" x14ac:dyDescent="0.35">
      <c r="A51" s="17" t="s">
        <v>85</v>
      </c>
      <c r="B51" s="17" t="s">
        <v>86</v>
      </c>
      <c r="C51" s="18">
        <v>3.016</v>
      </c>
      <c r="D51" s="19"/>
      <c r="E51" s="22">
        <f t="shared" si="0"/>
        <v>0</v>
      </c>
      <c r="F51" s="19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 ht="12.75" customHeight="1" x14ac:dyDescent="0.35">
      <c r="A52" s="17" t="s">
        <v>87</v>
      </c>
      <c r="B52" s="17" t="s">
        <v>88</v>
      </c>
      <c r="C52" s="18">
        <v>3.016</v>
      </c>
      <c r="D52" s="19"/>
      <c r="E52" s="22">
        <f t="shared" si="0"/>
        <v>0</v>
      </c>
      <c r="F52" s="19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 ht="12.75" customHeight="1" x14ac:dyDescent="0.35">
      <c r="A53" s="17" t="s">
        <v>89</v>
      </c>
      <c r="B53" s="17" t="s">
        <v>90</v>
      </c>
      <c r="C53" s="18">
        <v>83.189599999999999</v>
      </c>
      <c r="D53" s="19"/>
      <c r="E53" s="22">
        <f t="shared" si="0"/>
        <v>0</v>
      </c>
      <c r="F53" s="19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1:24" ht="12.75" customHeight="1" x14ac:dyDescent="0.35">
      <c r="A54" s="17" t="s">
        <v>91</v>
      </c>
      <c r="B54" s="17" t="s">
        <v>92</v>
      </c>
      <c r="C54" s="18">
        <v>41.589600000000004</v>
      </c>
      <c r="D54" s="19"/>
      <c r="E54" s="22">
        <f t="shared" si="0"/>
        <v>0</v>
      </c>
      <c r="F54" s="19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ht="12.75" customHeight="1" x14ac:dyDescent="0.35">
      <c r="A55" s="17" t="s">
        <v>93</v>
      </c>
      <c r="B55" s="17" t="s">
        <v>94</v>
      </c>
      <c r="C55" s="18">
        <v>3.016</v>
      </c>
      <c r="D55" s="19"/>
      <c r="E55" s="22">
        <f t="shared" si="0"/>
        <v>0</v>
      </c>
      <c r="F55" s="19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 ht="12.75" customHeight="1" x14ac:dyDescent="0.35">
      <c r="A56" s="17" t="s">
        <v>95</v>
      </c>
      <c r="B56" s="17" t="s">
        <v>96</v>
      </c>
      <c r="C56" s="18">
        <v>3.016</v>
      </c>
      <c r="D56" s="19"/>
      <c r="E56" s="22">
        <f t="shared" si="0"/>
        <v>0</v>
      </c>
      <c r="F56" s="19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 ht="12.75" customHeight="1" x14ac:dyDescent="0.35">
      <c r="A57" s="17" t="s">
        <v>97</v>
      </c>
      <c r="B57" s="17" t="s">
        <v>98</v>
      </c>
      <c r="C57" s="18">
        <v>3.016</v>
      </c>
      <c r="D57" s="19"/>
      <c r="E57" s="22">
        <f t="shared" si="0"/>
        <v>0</v>
      </c>
      <c r="F57" s="19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ht="12.75" customHeight="1" x14ac:dyDescent="0.35">
      <c r="A58" s="17" t="s">
        <v>99</v>
      </c>
      <c r="B58" s="17" t="s">
        <v>100</v>
      </c>
      <c r="C58" s="18">
        <v>3.016</v>
      </c>
      <c r="D58" s="19"/>
      <c r="E58" s="22">
        <f t="shared" si="0"/>
        <v>0</v>
      </c>
      <c r="F58" s="19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 ht="12.75" customHeight="1" x14ac:dyDescent="0.35">
      <c r="A59" s="17" t="s">
        <v>101</v>
      </c>
      <c r="B59" s="17" t="s">
        <v>102</v>
      </c>
      <c r="C59" s="18">
        <v>3.016</v>
      </c>
      <c r="D59" s="19"/>
      <c r="E59" s="22">
        <f t="shared" si="0"/>
        <v>0</v>
      </c>
      <c r="F59" s="19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1:24" ht="12.75" customHeight="1" x14ac:dyDescent="0.35">
      <c r="A60" s="17" t="s">
        <v>103</v>
      </c>
      <c r="B60" s="17" t="s">
        <v>104</v>
      </c>
      <c r="C60" s="18">
        <v>3.016</v>
      </c>
      <c r="D60" s="19"/>
      <c r="E60" s="22">
        <f t="shared" si="0"/>
        <v>0</v>
      </c>
      <c r="F60" s="19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 ht="12.75" customHeight="1" x14ac:dyDescent="0.35">
      <c r="A61" s="17" t="s">
        <v>105</v>
      </c>
      <c r="B61" s="17" t="s">
        <v>106</v>
      </c>
      <c r="C61" s="18">
        <v>3.016</v>
      </c>
      <c r="D61" s="19"/>
      <c r="E61" s="22">
        <f t="shared" si="0"/>
        <v>0</v>
      </c>
      <c r="F61" s="19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ht="12.75" customHeight="1" x14ac:dyDescent="0.35">
      <c r="A62" s="17" t="s">
        <v>107</v>
      </c>
      <c r="B62" s="17" t="s">
        <v>108</v>
      </c>
      <c r="C62" s="18">
        <v>3.016</v>
      </c>
      <c r="D62" s="19"/>
      <c r="E62" s="22">
        <f t="shared" si="0"/>
        <v>0</v>
      </c>
      <c r="F62" s="19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 ht="12.75" customHeight="1" x14ac:dyDescent="0.35">
      <c r="A63" s="17" t="s">
        <v>109</v>
      </c>
      <c r="B63" s="17" t="s">
        <v>110</v>
      </c>
      <c r="C63" s="18">
        <v>3.016</v>
      </c>
      <c r="D63" s="19"/>
      <c r="E63" s="22">
        <f t="shared" si="0"/>
        <v>0</v>
      </c>
      <c r="F63" s="19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 ht="12.75" customHeight="1" x14ac:dyDescent="0.35">
      <c r="A64" s="17" t="s">
        <v>111</v>
      </c>
      <c r="B64" s="17" t="s">
        <v>112</v>
      </c>
      <c r="C64" s="18">
        <v>3.016</v>
      </c>
      <c r="D64" s="19"/>
      <c r="E64" s="22">
        <f t="shared" si="0"/>
        <v>0</v>
      </c>
      <c r="F64" s="19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1:24" ht="12.75" customHeight="1" x14ac:dyDescent="0.35">
      <c r="A65" s="17" t="s">
        <v>113</v>
      </c>
      <c r="B65" s="17" t="s">
        <v>114</v>
      </c>
      <c r="C65" s="18">
        <v>3.016</v>
      </c>
      <c r="D65" s="19"/>
      <c r="E65" s="22">
        <f t="shared" si="0"/>
        <v>0</v>
      </c>
      <c r="F65" s="19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1:24" ht="12.75" customHeight="1" x14ac:dyDescent="0.35">
      <c r="A66" s="17" t="s">
        <v>115</v>
      </c>
      <c r="B66" s="17" t="s">
        <v>116</v>
      </c>
      <c r="C66" s="18">
        <v>3.016</v>
      </c>
      <c r="D66" s="19"/>
      <c r="E66" s="22">
        <f t="shared" si="0"/>
        <v>0</v>
      </c>
      <c r="F66" s="19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1:24" ht="12.75" customHeight="1" x14ac:dyDescent="0.35">
      <c r="A67" s="17" t="s">
        <v>117</v>
      </c>
      <c r="B67" s="17" t="s">
        <v>118</v>
      </c>
      <c r="C67" s="18">
        <v>3.016</v>
      </c>
      <c r="D67" s="19"/>
      <c r="E67" s="22">
        <f t="shared" ref="E67:E130" si="1">C67*D67</f>
        <v>0</v>
      </c>
      <c r="F67" s="19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spans="1:24" ht="12.75" customHeight="1" x14ac:dyDescent="0.35">
      <c r="A68" s="17" t="s">
        <v>119</v>
      </c>
      <c r="B68" s="17" t="s">
        <v>120</v>
      </c>
      <c r="C68" s="18">
        <v>3.016</v>
      </c>
      <c r="D68" s="19"/>
      <c r="E68" s="22">
        <f t="shared" si="1"/>
        <v>0</v>
      </c>
      <c r="F68" s="19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 spans="1:24" ht="12.75" customHeight="1" x14ac:dyDescent="0.35">
      <c r="A69" s="17" t="s">
        <v>121</v>
      </c>
      <c r="B69" s="17" t="s">
        <v>122</v>
      </c>
      <c r="C69" s="18">
        <v>3.016</v>
      </c>
      <c r="D69" s="19"/>
      <c r="E69" s="22">
        <f t="shared" si="1"/>
        <v>0</v>
      </c>
      <c r="F69" s="19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</row>
    <row r="70" spans="1:24" ht="12.75" customHeight="1" x14ac:dyDescent="0.35">
      <c r="A70" s="17" t="s">
        <v>123</v>
      </c>
      <c r="B70" s="17" t="s">
        <v>124</v>
      </c>
      <c r="C70" s="18">
        <v>3.016</v>
      </c>
      <c r="D70" s="19"/>
      <c r="E70" s="22">
        <f t="shared" si="1"/>
        <v>0</v>
      </c>
      <c r="F70" s="19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spans="1:24" ht="12.75" customHeight="1" x14ac:dyDescent="0.35">
      <c r="A71" s="17" t="s">
        <v>125</v>
      </c>
      <c r="B71" s="17" t="s">
        <v>126</v>
      </c>
      <c r="C71" s="18">
        <v>3.016</v>
      </c>
      <c r="D71" s="19"/>
      <c r="E71" s="22">
        <f t="shared" si="1"/>
        <v>0</v>
      </c>
      <c r="F71" s="19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</row>
    <row r="72" spans="1:24" ht="12.75" customHeight="1" x14ac:dyDescent="0.35">
      <c r="A72" s="17" t="s">
        <v>127</v>
      </c>
      <c r="B72" s="17" t="s">
        <v>128</v>
      </c>
      <c r="C72" s="18">
        <v>3.016</v>
      </c>
      <c r="D72" s="19"/>
      <c r="E72" s="22">
        <f t="shared" si="1"/>
        <v>0</v>
      </c>
      <c r="F72" s="19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 spans="1:24" ht="12.75" customHeight="1" x14ac:dyDescent="0.35">
      <c r="A73" s="17" t="s">
        <v>129</v>
      </c>
      <c r="B73" s="17" t="s">
        <v>130</v>
      </c>
      <c r="C73" s="18">
        <v>83.189599999999999</v>
      </c>
      <c r="D73" s="19"/>
      <c r="E73" s="22">
        <f t="shared" si="1"/>
        <v>0</v>
      </c>
      <c r="F73" s="19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spans="1:24" ht="12.75" customHeight="1" x14ac:dyDescent="0.35">
      <c r="A74" s="17" t="s">
        <v>131</v>
      </c>
      <c r="B74" s="17" t="s">
        <v>132</v>
      </c>
      <c r="C74" s="18">
        <v>41.589600000000004</v>
      </c>
      <c r="D74" s="19"/>
      <c r="E74" s="22">
        <f t="shared" si="1"/>
        <v>0</v>
      </c>
      <c r="F74" s="19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</row>
    <row r="75" spans="1:24" ht="12.75" customHeight="1" x14ac:dyDescent="0.35">
      <c r="A75" s="17" t="s">
        <v>133</v>
      </c>
      <c r="B75" s="17" t="s">
        <v>134</v>
      </c>
      <c r="C75" s="18">
        <v>3.016</v>
      </c>
      <c r="D75" s="19"/>
      <c r="E75" s="22">
        <f t="shared" si="1"/>
        <v>0</v>
      </c>
      <c r="F75" s="19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 spans="1:24" ht="12.75" customHeight="1" x14ac:dyDescent="0.35">
      <c r="A76" s="17" t="s">
        <v>135</v>
      </c>
      <c r="B76" s="17" t="s">
        <v>136</v>
      </c>
      <c r="C76" s="18">
        <v>3.016</v>
      </c>
      <c r="D76" s="19"/>
      <c r="E76" s="22">
        <f t="shared" si="1"/>
        <v>0</v>
      </c>
      <c r="F76" s="19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</row>
    <row r="77" spans="1:24" ht="12.75" customHeight="1" x14ac:dyDescent="0.35">
      <c r="A77" s="17" t="s">
        <v>137</v>
      </c>
      <c r="B77" s="17" t="s">
        <v>138</v>
      </c>
      <c r="C77" s="18">
        <v>3.016</v>
      </c>
      <c r="D77" s="19"/>
      <c r="E77" s="22">
        <f t="shared" si="1"/>
        <v>0</v>
      </c>
      <c r="F77" s="19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spans="1:24" ht="12.75" customHeight="1" x14ac:dyDescent="0.35">
      <c r="A78" s="17" t="s">
        <v>139</v>
      </c>
      <c r="B78" s="17" t="s">
        <v>140</v>
      </c>
      <c r="C78" s="18">
        <v>3.016</v>
      </c>
      <c r="D78" s="19"/>
      <c r="E78" s="22">
        <f t="shared" si="1"/>
        <v>0</v>
      </c>
      <c r="F78" s="19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</row>
    <row r="79" spans="1:24" ht="12.75" customHeight="1" x14ac:dyDescent="0.35">
      <c r="A79" s="17" t="s">
        <v>141</v>
      </c>
      <c r="B79" s="17" t="s">
        <v>142</v>
      </c>
      <c r="C79" s="18">
        <v>3.016</v>
      </c>
      <c r="D79" s="19"/>
      <c r="E79" s="22">
        <f t="shared" si="1"/>
        <v>0</v>
      </c>
      <c r="F79" s="19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</row>
    <row r="80" spans="1:24" ht="12.75" customHeight="1" x14ac:dyDescent="0.35">
      <c r="A80" s="17" t="s">
        <v>143</v>
      </c>
      <c r="B80" s="17" t="s">
        <v>144</v>
      </c>
      <c r="C80" s="18">
        <v>3.016</v>
      </c>
      <c r="D80" s="19"/>
      <c r="E80" s="22">
        <f t="shared" si="1"/>
        <v>0</v>
      </c>
      <c r="F80" s="19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 spans="1:24" ht="12.75" customHeight="1" x14ac:dyDescent="0.35">
      <c r="A81" s="17" t="s">
        <v>145</v>
      </c>
      <c r="B81" s="17" t="s">
        <v>146</v>
      </c>
      <c r="C81" s="18">
        <v>3.016</v>
      </c>
      <c r="D81" s="19"/>
      <c r="E81" s="22">
        <f t="shared" si="1"/>
        <v>0</v>
      </c>
      <c r="F81" s="19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1:24" ht="12.75" customHeight="1" x14ac:dyDescent="0.35">
      <c r="A82" s="17" t="s">
        <v>147</v>
      </c>
      <c r="B82" s="17" t="s">
        <v>148</v>
      </c>
      <c r="C82" s="18">
        <v>3.016</v>
      </c>
      <c r="D82" s="19"/>
      <c r="E82" s="22">
        <f t="shared" si="1"/>
        <v>0</v>
      </c>
      <c r="F82" s="19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spans="1:24" ht="12.75" customHeight="1" x14ac:dyDescent="0.35">
      <c r="A83" s="17" t="s">
        <v>149</v>
      </c>
      <c r="B83" s="17" t="s">
        <v>150</v>
      </c>
      <c r="C83" s="18">
        <v>3.016</v>
      </c>
      <c r="D83" s="19"/>
      <c r="E83" s="22">
        <f t="shared" si="1"/>
        <v>0</v>
      </c>
      <c r="F83" s="19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spans="1:24" ht="12.75" customHeight="1" x14ac:dyDescent="0.35">
      <c r="A84" s="17" t="s">
        <v>151</v>
      </c>
      <c r="B84" s="17" t="s">
        <v>152</v>
      </c>
      <c r="C84" s="18">
        <v>3.016</v>
      </c>
      <c r="D84" s="19"/>
      <c r="E84" s="22">
        <f t="shared" si="1"/>
        <v>0</v>
      </c>
      <c r="F84" s="19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spans="1:24" ht="12.75" customHeight="1" x14ac:dyDescent="0.35">
      <c r="A85" s="17" t="s">
        <v>153</v>
      </c>
      <c r="B85" s="17" t="s">
        <v>154</v>
      </c>
      <c r="C85" s="18">
        <v>83.189599999999999</v>
      </c>
      <c r="D85" s="19"/>
      <c r="E85" s="22">
        <f t="shared" si="1"/>
        <v>0</v>
      </c>
      <c r="F85" s="19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 spans="1:24" ht="12.75" customHeight="1" x14ac:dyDescent="0.35">
      <c r="A86" s="17" t="s">
        <v>155</v>
      </c>
      <c r="B86" s="17" t="s">
        <v>156</v>
      </c>
      <c r="C86" s="18">
        <v>3.016</v>
      </c>
      <c r="D86" s="19"/>
      <c r="E86" s="22">
        <f t="shared" si="1"/>
        <v>0</v>
      </c>
      <c r="F86" s="19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 spans="1:24" ht="12.75" customHeight="1" x14ac:dyDescent="0.35">
      <c r="A87" s="17" t="s">
        <v>157</v>
      </c>
      <c r="B87" s="17" t="s">
        <v>158</v>
      </c>
      <c r="C87" s="18">
        <v>3.016</v>
      </c>
      <c r="D87" s="19"/>
      <c r="E87" s="22">
        <f t="shared" si="1"/>
        <v>0</v>
      </c>
      <c r="F87" s="19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</row>
    <row r="88" spans="1:24" ht="12.75" customHeight="1" x14ac:dyDescent="0.35">
      <c r="A88" s="17" t="s">
        <v>159</v>
      </c>
      <c r="B88" s="17" t="s">
        <v>160</v>
      </c>
      <c r="C88" s="18">
        <v>3.016</v>
      </c>
      <c r="D88" s="19"/>
      <c r="E88" s="22">
        <f t="shared" si="1"/>
        <v>0</v>
      </c>
      <c r="F88" s="19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 ht="12.75" customHeight="1" x14ac:dyDescent="0.35">
      <c r="A89" s="17" t="s">
        <v>161</v>
      </c>
      <c r="B89" s="17" t="s">
        <v>162</v>
      </c>
      <c r="C89" s="18">
        <v>3.016</v>
      </c>
      <c r="D89" s="19"/>
      <c r="E89" s="22">
        <f t="shared" si="1"/>
        <v>0</v>
      </c>
      <c r="F89" s="19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 ht="12.75" customHeight="1" x14ac:dyDescent="0.35">
      <c r="A90" s="17" t="s">
        <v>163</v>
      </c>
      <c r="B90" s="17" t="s">
        <v>164</v>
      </c>
      <c r="C90" s="18">
        <v>3.016</v>
      </c>
      <c r="D90" s="19"/>
      <c r="E90" s="22">
        <f t="shared" si="1"/>
        <v>0</v>
      </c>
      <c r="F90" s="19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1:24" ht="12.75" customHeight="1" x14ac:dyDescent="0.35">
      <c r="A91" s="17" t="s">
        <v>165</v>
      </c>
      <c r="B91" s="17" t="s">
        <v>166</v>
      </c>
      <c r="C91" s="18">
        <v>3.016</v>
      </c>
      <c r="D91" s="19"/>
      <c r="E91" s="22">
        <f t="shared" si="1"/>
        <v>0</v>
      </c>
      <c r="F91" s="19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1:24" ht="12.75" customHeight="1" x14ac:dyDescent="0.35">
      <c r="A92" s="17" t="s">
        <v>167</v>
      </c>
      <c r="B92" s="17" t="s">
        <v>168</v>
      </c>
      <c r="C92" s="18">
        <v>9.3496000000000006</v>
      </c>
      <c r="D92" s="19"/>
      <c r="E92" s="22">
        <f t="shared" si="1"/>
        <v>0</v>
      </c>
      <c r="F92" s="19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1:24" ht="12.75" customHeight="1" x14ac:dyDescent="0.35">
      <c r="A93" s="17" t="s">
        <v>169</v>
      </c>
      <c r="B93" s="17" t="s">
        <v>170</v>
      </c>
      <c r="C93" s="18">
        <v>24.949599999999997</v>
      </c>
      <c r="D93" s="19"/>
      <c r="E93" s="22">
        <f t="shared" si="1"/>
        <v>0</v>
      </c>
      <c r="F93" s="19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1:24" ht="12.75" customHeight="1" x14ac:dyDescent="0.35">
      <c r="A94" s="17" t="s">
        <v>171</v>
      </c>
      <c r="B94" s="17" t="s">
        <v>172</v>
      </c>
      <c r="C94" s="18">
        <v>9.3496000000000006</v>
      </c>
      <c r="D94" s="19"/>
      <c r="E94" s="22">
        <f t="shared" si="1"/>
        <v>0</v>
      </c>
      <c r="F94" s="19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1:24" ht="12.75" customHeight="1" x14ac:dyDescent="0.35">
      <c r="A95" s="17" t="s">
        <v>173</v>
      </c>
      <c r="B95" s="17" t="s">
        <v>174</v>
      </c>
      <c r="C95" s="18">
        <v>24.949599999999997</v>
      </c>
      <c r="D95" s="19"/>
      <c r="E95" s="22">
        <f t="shared" si="1"/>
        <v>0</v>
      </c>
      <c r="F95" s="19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1:24" ht="12.75" customHeight="1" x14ac:dyDescent="0.35">
      <c r="A96" s="17" t="s">
        <v>175</v>
      </c>
      <c r="B96" s="17" t="s">
        <v>176</v>
      </c>
      <c r="C96" s="18">
        <v>83.189599999999999</v>
      </c>
      <c r="D96" s="19"/>
      <c r="E96" s="22">
        <f t="shared" si="1"/>
        <v>0</v>
      </c>
      <c r="F96" s="19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1:24" ht="12.75" customHeight="1" x14ac:dyDescent="0.35">
      <c r="A97" s="17" t="s">
        <v>177</v>
      </c>
      <c r="B97" s="17" t="s">
        <v>178</v>
      </c>
      <c r="C97" s="18">
        <v>41.589600000000004</v>
      </c>
      <c r="D97" s="19"/>
      <c r="E97" s="22">
        <f t="shared" si="1"/>
        <v>0</v>
      </c>
      <c r="F97" s="19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1:24" ht="12.75" customHeight="1" x14ac:dyDescent="0.35">
      <c r="A98" s="17" t="s">
        <v>179</v>
      </c>
      <c r="B98" s="17" t="s">
        <v>180</v>
      </c>
      <c r="C98" s="18">
        <v>3.016</v>
      </c>
      <c r="D98" s="19"/>
      <c r="E98" s="22">
        <f t="shared" si="1"/>
        <v>0</v>
      </c>
      <c r="F98" s="19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1:24" ht="12.75" customHeight="1" x14ac:dyDescent="0.35">
      <c r="A99" s="17" t="s">
        <v>181</v>
      </c>
      <c r="B99" s="17" t="s">
        <v>182</v>
      </c>
      <c r="C99" s="18">
        <v>3.016</v>
      </c>
      <c r="D99" s="19"/>
      <c r="E99" s="22">
        <f t="shared" si="1"/>
        <v>0</v>
      </c>
      <c r="F99" s="19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1:24" ht="12.75" customHeight="1" x14ac:dyDescent="0.35">
      <c r="A100" s="17" t="s">
        <v>183</v>
      </c>
      <c r="B100" s="17" t="s">
        <v>184</v>
      </c>
      <c r="C100" s="18">
        <v>3.016</v>
      </c>
      <c r="D100" s="19"/>
      <c r="E100" s="22">
        <f t="shared" si="1"/>
        <v>0</v>
      </c>
      <c r="F100" s="19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spans="1:24" ht="12.75" customHeight="1" x14ac:dyDescent="0.35">
      <c r="A101" s="17" t="s">
        <v>185</v>
      </c>
      <c r="B101" s="17" t="s">
        <v>186</v>
      </c>
      <c r="C101" s="18">
        <v>3.016</v>
      </c>
      <c r="D101" s="19"/>
      <c r="E101" s="22">
        <f t="shared" si="1"/>
        <v>0</v>
      </c>
      <c r="F101" s="19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</row>
    <row r="102" spans="1:24" ht="12.75" customHeight="1" x14ac:dyDescent="0.35">
      <c r="A102" s="17" t="s">
        <v>187</v>
      </c>
      <c r="B102" s="17" t="s">
        <v>188</v>
      </c>
      <c r="C102" s="18">
        <v>3.016</v>
      </c>
      <c r="D102" s="19"/>
      <c r="E102" s="22">
        <f t="shared" si="1"/>
        <v>0</v>
      </c>
      <c r="F102" s="19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</row>
    <row r="103" spans="1:24" ht="12.75" customHeight="1" x14ac:dyDescent="0.35">
      <c r="A103" s="17" t="s">
        <v>189</v>
      </c>
      <c r="B103" s="17" t="s">
        <v>190</v>
      </c>
      <c r="C103" s="18">
        <v>83.189599999999999</v>
      </c>
      <c r="D103" s="19"/>
      <c r="E103" s="22">
        <f t="shared" si="1"/>
        <v>0</v>
      </c>
      <c r="F103" s="19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</row>
    <row r="104" spans="1:24" ht="12.75" customHeight="1" x14ac:dyDescent="0.35">
      <c r="A104" s="17" t="s">
        <v>191</v>
      </c>
      <c r="B104" s="17" t="s">
        <v>192</v>
      </c>
      <c r="C104" s="18">
        <v>41.589600000000004</v>
      </c>
      <c r="D104" s="19"/>
      <c r="E104" s="22">
        <f t="shared" si="1"/>
        <v>0</v>
      </c>
      <c r="F104" s="19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</row>
    <row r="105" spans="1:24" ht="12.75" customHeight="1" x14ac:dyDescent="0.35">
      <c r="A105" s="17" t="s">
        <v>193</v>
      </c>
      <c r="B105" s="17" t="s">
        <v>194</v>
      </c>
      <c r="C105" s="18">
        <v>3.016</v>
      </c>
      <c r="D105" s="19"/>
      <c r="E105" s="22">
        <f t="shared" si="1"/>
        <v>0</v>
      </c>
      <c r="F105" s="19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</row>
    <row r="106" spans="1:24" ht="12.75" customHeight="1" x14ac:dyDescent="0.35">
      <c r="A106" s="17" t="s">
        <v>195</v>
      </c>
      <c r="B106" s="17" t="s">
        <v>196</v>
      </c>
      <c r="C106" s="18">
        <v>3.016</v>
      </c>
      <c r="D106" s="19"/>
      <c r="E106" s="22">
        <f t="shared" si="1"/>
        <v>0</v>
      </c>
      <c r="F106" s="19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</row>
    <row r="107" spans="1:24" ht="12.75" customHeight="1" x14ac:dyDescent="0.35">
      <c r="A107" s="17" t="s">
        <v>197</v>
      </c>
      <c r="B107" s="17" t="s">
        <v>198</v>
      </c>
      <c r="C107" s="18">
        <v>3.016</v>
      </c>
      <c r="D107" s="19"/>
      <c r="E107" s="22">
        <f t="shared" si="1"/>
        <v>0</v>
      </c>
      <c r="F107" s="19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</row>
    <row r="108" spans="1:24" ht="12.75" customHeight="1" x14ac:dyDescent="0.35">
      <c r="A108" s="17" t="s">
        <v>199</v>
      </c>
      <c r="B108" s="17" t="s">
        <v>200</v>
      </c>
      <c r="C108" s="18">
        <v>3.016</v>
      </c>
      <c r="D108" s="19"/>
      <c r="E108" s="22">
        <f t="shared" si="1"/>
        <v>0</v>
      </c>
      <c r="F108" s="19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</row>
    <row r="109" spans="1:24" ht="12.75" customHeight="1" x14ac:dyDescent="0.35">
      <c r="A109" s="17" t="s">
        <v>201</v>
      </c>
      <c r="B109" s="17" t="s">
        <v>202</v>
      </c>
      <c r="C109" s="18">
        <v>3.016</v>
      </c>
      <c r="D109" s="19"/>
      <c r="E109" s="22">
        <f t="shared" si="1"/>
        <v>0</v>
      </c>
      <c r="F109" s="19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</row>
    <row r="110" spans="1:24" ht="12.75" customHeight="1" x14ac:dyDescent="0.35">
      <c r="A110" s="17" t="s">
        <v>203</v>
      </c>
      <c r="B110" s="17" t="s">
        <v>204</v>
      </c>
      <c r="C110" s="18">
        <v>83.189599999999999</v>
      </c>
      <c r="D110" s="19"/>
      <c r="E110" s="22">
        <f t="shared" si="1"/>
        <v>0</v>
      </c>
      <c r="F110" s="19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</row>
    <row r="111" spans="1:24" ht="12.75" customHeight="1" x14ac:dyDescent="0.35">
      <c r="A111" s="17" t="s">
        <v>205</v>
      </c>
      <c r="B111" s="17" t="s">
        <v>206</v>
      </c>
      <c r="C111" s="18">
        <v>41.589600000000004</v>
      </c>
      <c r="D111" s="19"/>
      <c r="E111" s="22">
        <f t="shared" si="1"/>
        <v>0</v>
      </c>
      <c r="F111" s="19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</row>
    <row r="112" spans="1:24" ht="12.75" customHeight="1" x14ac:dyDescent="0.35">
      <c r="A112" s="17" t="s">
        <v>207</v>
      </c>
      <c r="B112" s="17" t="s">
        <v>208</v>
      </c>
      <c r="C112" s="18">
        <v>92.955199999999991</v>
      </c>
      <c r="D112" s="19"/>
      <c r="E112" s="22">
        <f t="shared" si="1"/>
        <v>0</v>
      </c>
      <c r="F112" s="19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</row>
    <row r="113" spans="1:24" ht="12.75" customHeight="1" x14ac:dyDescent="0.35">
      <c r="A113" s="17" t="s">
        <v>209</v>
      </c>
      <c r="B113" s="17" t="s">
        <v>210</v>
      </c>
      <c r="C113" s="18">
        <v>12.947999999999999</v>
      </c>
      <c r="D113" s="19"/>
      <c r="E113" s="22">
        <f t="shared" si="1"/>
        <v>0</v>
      </c>
      <c r="F113" s="19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</row>
    <row r="114" spans="1:24" ht="12.75" customHeight="1" x14ac:dyDescent="0.35">
      <c r="A114" s="17" t="s">
        <v>211</v>
      </c>
      <c r="B114" s="17" t="s">
        <v>212</v>
      </c>
      <c r="C114" s="18">
        <v>7.8832000000000004</v>
      </c>
      <c r="D114" s="19"/>
      <c r="E114" s="22">
        <f t="shared" si="1"/>
        <v>0</v>
      </c>
      <c r="F114" s="19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</row>
    <row r="115" spans="1:24" ht="12.75" customHeight="1" x14ac:dyDescent="0.35">
      <c r="A115" s="17" t="s">
        <v>213</v>
      </c>
      <c r="B115" s="17" t="s">
        <v>214</v>
      </c>
      <c r="C115" s="18">
        <v>7.8832000000000004</v>
      </c>
      <c r="D115" s="19"/>
      <c r="E115" s="22">
        <f t="shared" si="1"/>
        <v>0</v>
      </c>
      <c r="F115" s="19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</row>
    <row r="116" spans="1:24" ht="12.75" customHeight="1" x14ac:dyDescent="0.35">
      <c r="A116" s="17" t="s">
        <v>215</v>
      </c>
      <c r="B116" s="17" t="s">
        <v>216</v>
      </c>
      <c r="C116" s="18">
        <v>16.889599999999998</v>
      </c>
      <c r="D116" s="19"/>
      <c r="E116" s="22">
        <f t="shared" si="1"/>
        <v>0</v>
      </c>
      <c r="F116" s="19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</row>
    <row r="117" spans="1:24" ht="12.75" customHeight="1" x14ac:dyDescent="0.35">
      <c r="A117" s="17" t="s">
        <v>217</v>
      </c>
      <c r="B117" s="17" t="s">
        <v>218</v>
      </c>
      <c r="C117" s="18">
        <v>6.1880000000000006</v>
      </c>
      <c r="D117" s="19"/>
      <c r="E117" s="22">
        <f t="shared" si="1"/>
        <v>0</v>
      </c>
      <c r="F117" s="19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</row>
    <row r="118" spans="1:24" ht="12.75" customHeight="1" x14ac:dyDescent="0.35">
      <c r="A118" s="17" t="s">
        <v>219</v>
      </c>
      <c r="B118" s="17" t="s">
        <v>220</v>
      </c>
      <c r="C118" s="18">
        <v>16.889599999999998</v>
      </c>
      <c r="D118" s="19"/>
      <c r="E118" s="22">
        <f t="shared" si="1"/>
        <v>0</v>
      </c>
      <c r="F118" s="19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</row>
    <row r="119" spans="1:24" ht="12.75" customHeight="1" x14ac:dyDescent="0.35">
      <c r="A119" s="17" t="s">
        <v>4059</v>
      </c>
      <c r="B119" s="17" t="s">
        <v>4049</v>
      </c>
      <c r="C119" s="18">
        <v>0</v>
      </c>
      <c r="D119" s="19"/>
      <c r="E119" s="22">
        <f t="shared" si="1"/>
        <v>0</v>
      </c>
      <c r="F119" s="19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</row>
    <row r="120" spans="1:24" ht="12.75" customHeight="1" x14ac:dyDescent="0.35">
      <c r="A120" s="17" t="s">
        <v>221</v>
      </c>
      <c r="B120" s="17" t="s">
        <v>222</v>
      </c>
      <c r="C120" s="18">
        <v>16.889599999999998</v>
      </c>
      <c r="D120" s="19"/>
      <c r="E120" s="22">
        <f t="shared" si="1"/>
        <v>0</v>
      </c>
      <c r="F120" s="19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</row>
    <row r="121" spans="1:24" ht="12.75" customHeight="1" x14ac:dyDescent="0.35">
      <c r="A121" s="17" t="s">
        <v>223</v>
      </c>
      <c r="B121" s="17" t="s">
        <v>224</v>
      </c>
      <c r="C121" s="18">
        <v>16.889599999999998</v>
      </c>
      <c r="D121" s="19"/>
      <c r="E121" s="22">
        <f t="shared" si="1"/>
        <v>0</v>
      </c>
      <c r="F121" s="19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</row>
    <row r="122" spans="1:24" ht="12.75" customHeight="1" x14ac:dyDescent="0.35">
      <c r="A122" s="17" t="s">
        <v>225</v>
      </c>
      <c r="B122" s="17" t="s">
        <v>226</v>
      </c>
      <c r="C122" s="18">
        <v>16.889599999999998</v>
      </c>
      <c r="D122" s="19"/>
      <c r="E122" s="22">
        <f t="shared" si="1"/>
        <v>0</v>
      </c>
      <c r="F122" s="19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</row>
    <row r="123" spans="1:24" ht="12.75" customHeight="1" x14ac:dyDescent="0.35">
      <c r="A123" s="17" t="s">
        <v>227</v>
      </c>
      <c r="B123" s="17" t="s">
        <v>228</v>
      </c>
      <c r="C123" s="18">
        <v>16.889599999999998</v>
      </c>
      <c r="D123" s="19"/>
      <c r="E123" s="22">
        <f t="shared" si="1"/>
        <v>0</v>
      </c>
      <c r="F123" s="19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</row>
    <row r="124" spans="1:24" ht="12.75" customHeight="1" x14ac:dyDescent="0.35">
      <c r="A124" s="17" t="s">
        <v>229</v>
      </c>
      <c r="B124" s="17" t="s">
        <v>230</v>
      </c>
      <c r="C124" s="18">
        <v>16.889599999999998</v>
      </c>
      <c r="D124" s="19"/>
      <c r="E124" s="22">
        <f t="shared" si="1"/>
        <v>0</v>
      </c>
      <c r="F124" s="19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</row>
    <row r="125" spans="1:24" ht="12.75" customHeight="1" x14ac:dyDescent="0.35">
      <c r="A125" s="17" t="s">
        <v>231</v>
      </c>
      <c r="B125" s="17" t="s">
        <v>232</v>
      </c>
      <c r="C125" s="18">
        <v>37.429600000000001</v>
      </c>
      <c r="D125" s="19"/>
      <c r="E125" s="22">
        <f t="shared" si="1"/>
        <v>0</v>
      </c>
      <c r="F125" s="19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</row>
    <row r="126" spans="1:24" ht="12.75" customHeight="1" x14ac:dyDescent="0.35">
      <c r="A126" s="17" t="s">
        <v>233</v>
      </c>
      <c r="B126" s="17" t="s">
        <v>234</v>
      </c>
      <c r="C126" s="18">
        <v>37.429600000000001</v>
      </c>
      <c r="D126" s="19"/>
      <c r="E126" s="22">
        <f t="shared" si="1"/>
        <v>0</v>
      </c>
      <c r="F126" s="19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</row>
    <row r="127" spans="1:24" ht="12.75" customHeight="1" x14ac:dyDescent="0.35">
      <c r="A127" s="17" t="s">
        <v>235</v>
      </c>
      <c r="B127" s="17" t="s">
        <v>236</v>
      </c>
      <c r="C127" s="18">
        <v>140.4</v>
      </c>
      <c r="D127" s="19"/>
      <c r="E127" s="22">
        <f t="shared" si="1"/>
        <v>0</v>
      </c>
      <c r="F127" s="19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</row>
    <row r="128" spans="1:24" ht="12.75" customHeight="1" x14ac:dyDescent="0.35">
      <c r="A128" s="17" t="s">
        <v>237</v>
      </c>
      <c r="B128" s="17" t="s">
        <v>238</v>
      </c>
      <c r="C128" s="18">
        <v>28.069599999999998</v>
      </c>
      <c r="D128" s="19"/>
      <c r="E128" s="22">
        <f t="shared" si="1"/>
        <v>0</v>
      </c>
      <c r="F128" s="19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</row>
    <row r="129" spans="1:24" ht="12.75" customHeight="1" x14ac:dyDescent="0.35">
      <c r="A129" s="17" t="s">
        <v>239</v>
      </c>
      <c r="B129" s="17" t="s">
        <v>240</v>
      </c>
      <c r="C129" s="18">
        <v>37.429600000000001</v>
      </c>
      <c r="D129" s="19"/>
      <c r="E129" s="22">
        <f t="shared" si="1"/>
        <v>0</v>
      </c>
      <c r="F129" s="19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</row>
    <row r="130" spans="1:24" ht="12.75" customHeight="1" x14ac:dyDescent="0.35">
      <c r="A130" s="17" t="s">
        <v>241</v>
      </c>
      <c r="B130" s="17" t="s">
        <v>242</v>
      </c>
      <c r="C130" s="18">
        <v>28.069599999999998</v>
      </c>
      <c r="D130" s="19"/>
      <c r="E130" s="22">
        <f t="shared" si="1"/>
        <v>0</v>
      </c>
      <c r="F130" s="19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</row>
    <row r="131" spans="1:24" ht="12.75" customHeight="1" x14ac:dyDescent="0.35">
      <c r="A131" s="17" t="s">
        <v>243</v>
      </c>
      <c r="B131" s="17" t="s">
        <v>244</v>
      </c>
      <c r="C131" s="18">
        <v>15.08</v>
      </c>
      <c r="D131" s="19"/>
      <c r="E131" s="22">
        <f t="shared" ref="E131:E194" si="2">C131*D131</f>
        <v>0</v>
      </c>
      <c r="F131" s="19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</row>
    <row r="132" spans="1:24" ht="12.75" customHeight="1" x14ac:dyDescent="0.35">
      <c r="A132" s="17" t="s">
        <v>245</v>
      </c>
      <c r="B132" s="17" t="s">
        <v>246</v>
      </c>
      <c r="C132" s="18">
        <v>37.429600000000001</v>
      </c>
      <c r="D132" s="19"/>
      <c r="E132" s="22">
        <f t="shared" si="2"/>
        <v>0</v>
      </c>
      <c r="F132" s="19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</row>
    <row r="133" spans="1:24" ht="12.75" customHeight="1" x14ac:dyDescent="0.35">
      <c r="A133" s="17" t="s">
        <v>247</v>
      </c>
      <c r="B133" s="17" t="s">
        <v>248</v>
      </c>
      <c r="C133" s="18">
        <v>33.269599999999997</v>
      </c>
      <c r="D133" s="19"/>
      <c r="E133" s="22">
        <f t="shared" si="2"/>
        <v>0</v>
      </c>
      <c r="F133" s="19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</row>
    <row r="134" spans="1:24" ht="12.75" customHeight="1" x14ac:dyDescent="0.35">
      <c r="A134" s="17" t="s">
        <v>249</v>
      </c>
      <c r="B134" s="17" t="s">
        <v>250</v>
      </c>
      <c r="C134" s="18">
        <v>18.709599999999998</v>
      </c>
      <c r="D134" s="19"/>
      <c r="E134" s="22">
        <f t="shared" si="2"/>
        <v>0</v>
      </c>
      <c r="F134" s="19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</row>
    <row r="135" spans="1:24" ht="12.75" customHeight="1" x14ac:dyDescent="0.35">
      <c r="A135" s="17" t="s">
        <v>251</v>
      </c>
      <c r="B135" s="17" t="s">
        <v>252</v>
      </c>
      <c r="C135" s="18">
        <v>18.709599999999998</v>
      </c>
      <c r="D135" s="19"/>
      <c r="E135" s="22">
        <f t="shared" si="2"/>
        <v>0</v>
      </c>
      <c r="F135" s="19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</row>
    <row r="136" spans="1:24" ht="12.75" customHeight="1" x14ac:dyDescent="0.35">
      <c r="A136" s="17" t="s">
        <v>253</v>
      </c>
      <c r="B136" s="17" t="s">
        <v>254</v>
      </c>
      <c r="C136" s="18">
        <v>23.909599999999998</v>
      </c>
      <c r="D136" s="19"/>
      <c r="E136" s="22">
        <f t="shared" si="2"/>
        <v>0</v>
      </c>
      <c r="F136" s="19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</row>
    <row r="137" spans="1:24" ht="12.75" customHeight="1" x14ac:dyDescent="0.35">
      <c r="A137" s="17" t="s">
        <v>255</v>
      </c>
      <c r="B137" s="17" t="s">
        <v>256</v>
      </c>
      <c r="C137" s="18">
        <v>14.5496</v>
      </c>
      <c r="D137" s="19"/>
      <c r="E137" s="22">
        <f t="shared" si="2"/>
        <v>0</v>
      </c>
      <c r="F137" s="19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</row>
    <row r="138" spans="1:24" ht="12.75" customHeight="1" x14ac:dyDescent="0.35">
      <c r="A138" s="17" t="s">
        <v>257</v>
      </c>
      <c r="B138" s="17" t="s">
        <v>258</v>
      </c>
      <c r="C138" s="18">
        <v>18.709599999999998</v>
      </c>
      <c r="D138" s="19"/>
      <c r="E138" s="22">
        <f t="shared" si="2"/>
        <v>0</v>
      </c>
      <c r="F138" s="19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</row>
    <row r="139" spans="1:24" ht="12.75" customHeight="1" x14ac:dyDescent="0.35">
      <c r="A139" s="17" t="s">
        <v>259</v>
      </c>
      <c r="B139" s="17" t="s">
        <v>260</v>
      </c>
      <c r="C139" s="18">
        <v>15.589600000000001</v>
      </c>
      <c r="D139" s="19"/>
      <c r="E139" s="22">
        <f t="shared" si="2"/>
        <v>0</v>
      </c>
      <c r="F139" s="19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</row>
    <row r="140" spans="1:24" ht="12.75" customHeight="1" x14ac:dyDescent="0.35">
      <c r="A140" s="17" t="s">
        <v>261</v>
      </c>
      <c r="B140" s="17" t="s">
        <v>262</v>
      </c>
      <c r="C140" s="18">
        <v>23.909599999999998</v>
      </c>
      <c r="D140" s="19"/>
      <c r="E140" s="22">
        <f t="shared" si="2"/>
        <v>0</v>
      </c>
      <c r="F140" s="19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</row>
    <row r="141" spans="1:24" ht="12.75" customHeight="1" x14ac:dyDescent="0.35">
      <c r="A141" s="17" t="s">
        <v>263</v>
      </c>
      <c r="B141" s="17" t="s">
        <v>264</v>
      </c>
      <c r="C141" s="18">
        <v>15.589600000000001</v>
      </c>
      <c r="D141" s="19"/>
      <c r="E141" s="22">
        <f t="shared" si="2"/>
        <v>0</v>
      </c>
      <c r="F141" s="19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</row>
    <row r="142" spans="1:24" ht="12.75" customHeight="1" x14ac:dyDescent="0.35">
      <c r="A142" s="17" t="s">
        <v>265</v>
      </c>
      <c r="B142" s="17" t="s">
        <v>266</v>
      </c>
      <c r="C142" s="18">
        <v>18.709599999999998</v>
      </c>
      <c r="D142" s="19"/>
      <c r="E142" s="22">
        <f t="shared" si="2"/>
        <v>0</v>
      </c>
      <c r="F142" s="19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</row>
    <row r="143" spans="1:24" ht="12.75" customHeight="1" x14ac:dyDescent="0.35">
      <c r="A143" s="17" t="s">
        <v>267</v>
      </c>
      <c r="B143" s="17" t="s">
        <v>268</v>
      </c>
      <c r="C143" s="18">
        <v>18.709599999999998</v>
      </c>
      <c r="D143" s="19"/>
      <c r="E143" s="22">
        <f t="shared" si="2"/>
        <v>0</v>
      </c>
      <c r="F143" s="19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</row>
    <row r="144" spans="1:24" ht="12.75" customHeight="1" x14ac:dyDescent="0.35">
      <c r="A144" s="17" t="s">
        <v>269</v>
      </c>
      <c r="B144" s="17" t="s">
        <v>270</v>
      </c>
      <c r="C144" s="18">
        <v>18.709599999999998</v>
      </c>
      <c r="D144" s="19"/>
      <c r="E144" s="22">
        <f t="shared" si="2"/>
        <v>0</v>
      </c>
      <c r="F144" s="19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</row>
    <row r="145" spans="1:24" ht="12.75" customHeight="1" x14ac:dyDescent="0.35">
      <c r="A145" s="17" t="s">
        <v>271</v>
      </c>
      <c r="B145" s="17" t="s">
        <v>272</v>
      </c>
      <c r="C145" s="18">
        <v>18.709599999999998</v>
      </c>
      <c r="D145" s="19"/>
      <c r="E145" s="22">
        <f t="shared" si="2"/>
        <v>0</v>
      </c>
      <c r="F145" s="19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</row>
    <row r="146" spans="1:24" ht="12.75" customHeight="1" x14ac:dyDescent="0.35">
      <c r="A146" s="17" t="s">
        <v>273</v>
      </c>
      <c r="B146" s="17" t="s">
        <v>274</v>
      </c>
      <c r="C146" s="18">
        <v>18.709599999999998</v>
      </c>
      <c r="D146" s="19"/>
      <c r="E146" s="22">
        <f t="shared" si="2"/>
        <v>0</v>
      </c>
      <c r="F146" s="19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</row>
    <row r="147" spans="1:24" ht="12.75" customHeight="1" x14ac:dyDescent="0.35">
      <c r="A147" s="17" t="s">
        <v>275</v>
      </c>
      <c r="B147" s="17" t="s">
        <v>276</v>
      </c>
      <c r="C147" s="18">
        <v>18.709599999999998</v>
      </c>
      <c r="D147" s="19"/>
      <c r="E147" s="22">
        <f t="shared" si="2"/>
        <v>0</v>
      </c>
      <c r="F147" s="19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</row>
    <row r="148" spans="1:24" ht="12.75" customHeight="1" x14ac:dyDescent="0.35">
      <c r="A148" s="17" t="s">
        <v>277</v>
      </c>
      <c r="B148" s="17" t="s">
        <v>278</v>
      </c>
      <c r="C148" s="18">
        <v>18.709599999999998</v>
      </c>
      <c r="D148" s="19"/>
      <c r="E148" s="22">
        <f t="shared" si="2"/>
        <v>0</v>
      </c>
      <c r="F148" s="19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</row>
    <row r="149" spans="1:24" ht="12.75" customHeight="1" x14ac:dyDescent="0.35">
      <c r="A149" s="17" t="s">
        <v>279</v>
      </c>
      <c r="B149" s="17" t="s">
        <v>280</v>
      </c>
      <c r="C149" s="18">
        <v>18.709599999999998</v>
      </c>
      <c r="D149" s="19"/>
      <c r="E149" s="22">
        <f t="shared" si="2"/>
        <v>0</v>
      </c>
      <c r="F149" s="19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</row>
    <row r="150" spans="1:24" ht="12.75" customHeight="1" x14ac:dyDescent="0.35">
      <c r="A150" s="17" t="s">
        <v>281</v>
      </c>
      <c r="B150" s="17" t="s">
        <v>282</v>
      </c>
      <c r="C150" s="18">
        <v>23.909599999999998</v>
      </c>
      <c r="D150" s="19"/>
      <c r="E150" s="22">
        <f t="shared" si="2"/>
        <v>0</v>
      </c>
      <c r="F150" s="19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</row>
    <row r="151" spans="1:24" ht="12.75" customHeight="1" x14ac:dyDescent="0.35">
      <c r="A151" s="17" t="s">
        <v>283</v>
      </c>
      <c r="B151" s="17" t="s">
        <v>284</v>
      </c>
      <c r="C151" s="18">
        <v>18.709599999999998</v>
      </c>
      <c r="D151" s="19"/>
      <c r="E151" s="22">
        <f t="shared" si="2"/>
        <v>0</v>
      </c>
      <c r="F151" s="19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</row>
    <row r="152" spans="1:24" ht="12.75" customHeight="1" x14ac:dyDescent="0.35">
      <c r="A152" s="17" t="s">
        <v>285</v>
      </c>
      <c r="B152" s="17" t="s">
        <v>286</v>
      </c>
      <c r="C152" s="18">
        <v>15.589600000000001</v>
      </c>
      <c r="D152" s="19"/>
      <c r="E152" s="22">
        <f t="shared" si="2"/>
        <v>0</v>
      </c>
      <c r="F152" s="19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</row>
    <row r="153" spans="1:24" ht="12.75" customHeight="1" x14ac:dyDescent="0.35">
      <c r="A153" s="17" t="s">
        <v>287</v>
      </c>
      <c r="B153" s="17" t="s">
        <v>288</v>
      </c>
      <c r="C153" s="18">
        <v>18.709599999999998</v>
      </c>
      <c r="D153" s="19"/>
      <c r="E153" s="22">
        <f t="shared" si="2"/>
        <v>0</v>
      </c>
      <c r="F153" s="19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</row>
    <row r="154" spans="1:24" ht="12.75" customHeight="1" x14ac:dyDescent="0.35">
      <c r="A154" s="17" t="s">
        <v>289</v>
      </c>
      <c r="B154" s="17" t="s">
        <v>290</v>
      </c>
      <c r="C154" s="18">
        <v>28.069599999999998</v>
      </c>
      <c r="D154" s="19"/>
      <c r="E154" s="22">
        <f t="shared" si="2"/>
        <v>0</v>
      </c>
      <c r="F154" s="19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</row>
    <row r="155" spans="1:24" ht="12.75" customHeight="1" x14ac:dyDescent="0.35">
      <c r="A155" s="17" t="s">
        <v>291</v>
      </c>
      <c r="B155" s="17" t="s">
        <v>292</v>
      </c>
      <c r="C155" s="18">
        <v>18.709599999999998</v>
      </c>
      <c r="D155" s="19"/>
      <c r="E155" s="22">
        <f t="shared" si="2"/>
        <v>0</v>
      </c>
      <c r="F155" s="19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</row>
    <row r="156" spans="1:24" ht="12.75" customHeight="1" x14ac:dyDescent="0.35">
      <c r="A156" s="17" t="s">
        <v>293</v>
      </c>
      <c r="B156" s="17" t="s">
        <v>294</v>
      </c>
      <c r="C156" s="18">
        <v>18.709599999999998</v>
      </c>
      <c r="D156" s="19"/>
      <c r="E156" s="22">
        <f t="shared" si="2"/>
        <v>0</v>
      </c>
      <c r="F156" s="19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</row>
    <row r="157" spans="1:24" ht="12.75" customHeight="1" x14ac:dyDescent="0.35">
      <c r="A157" s="17" t="s">
        <v>295</v>
      </c>
      <c r="B157" s="17" t="s">
        <v>296</v>
      </c>
      <c r="C157" s="18">
        <v>16.6296</v>
      </c>
      <c r="D157" s="19"/>
      <c r="E157" s="22">
        <f t="shared" si="2"/>
        <v>0</v>
      </c>
      <c r="F157" s="19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</row>
    <row r="158" spans="1:24" ht="12.75" customHeight="1" x14ac:dyDescent="0.35">
      <c r="A158" s="17" t="s">
        <v>297</v>
      </c>
      <c r="B158" s="17" t="s">
        <v>298</v>
      </c>
      <c r="C158" s="18">
        <v>18.709599999999998</v>
      </c>
      <c r="D158" s="19"/>
      <c r="E158" s="22">
        <f t="shared" si="2"/>
        <v>0</v>
      </c>
      <c r="F158" s="19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</row>
    <row r="159" spans="1:24" ht="12.75" customHeight="1" x14ac:dyDescent="0.35">
      <c r="A159" s="17" t="s">
        <v>299</v>
      </c>
      <c r="B159" s="17" t="s">
        <v>300</v>
      </c>
      <c r="C159" s="18">
        <v>56.3264</v>
      </c>
      <c r="D159" s="19"/>
      <c r="E159" s="22">
        <f t="shared" si="2"/>
        <v>0</v>
      </c>
      <c r="F159" s="19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</row>
    <row r="160" spans="1:24" ht="12.75" customHeight="1" x14ac:dyDescent="0.35">
      <c r="A160" s="17" t="s">
        <v>301</v>
      </c>
      <c r="B160" s="17" t="s">
        <v>302</v>
      </c>
      <c r="C160" s="18">
        <v>18.709599999999998</v>
      </c>
      <c r="D160" s="19"/>
      <c r="E160" s="22">
        <f t="shared" si="2"/>
        <v>0</v>
      </c>
      <c r="F160" s="19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</row>
    <row r="161" spans="1:24" ht="12.75" customHeight="1" x14ac:dyDescent="0.35">
      <c r="A161" s="17" t="s">
        <v>303</v>
      </c>
      <c r="B161" s="17" t="s">
        <v>304</v>
      </c>
      <c r="C161" s="18">
        <v>18.709599999999998</v>
      </c>
      <c r="D161" s="19"/>
      <c r="E161" s="22">
        <f t="shared" si="2"/>
        <v>0</v>
      </c>
      <c r="F161" s="19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</row>
    <row r="162" spans="1:24" ht="12.75" customHeight="1" x14ac:dyDescent="0.35">
      <c r="A162" s="17" t="s">
        <v>305</v>
      </c>
      <c r="B162" s="17" t="s">
        <v>306</v>
      </c>
      <c r="C162" s="18">
        <v>18.709599999999998</v>
      </c>
      <c r="D162" s="19"/>
      <c r="E162" s="22">
        <f t="shared" si="2"/>
        <v>0</v>
      </c>
      <c r="F162" s="19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</row>
    <row r="163" spans="1:24" ht="12.75" customHeight="1" x14ac:dyDescent="0.35">
      <c r="A163" s="17" t="s">
        <v>307</v>
      </c>
      <c r="B163" s="17" t="s">
        <v>308</v>
      </c>
      <c r="C163" s="18">
        <v>18.709599999999998</v>
      </c>
      <c r="D163" s="19"/>
      <c r="E163" s="22">
        <f t="shared" si="2"/>
        <v>0</v>
      </c>
      <c r="F163" s="19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</row>
    <row r="164" spans="1:24" ht="12.75" customHeight="1" x14ac:dyDescent="0.35">
      <c r="A164" s="17" t="s">
        <v>309</v>
      </c>
      <c r="B164" s="17" t="s">
        <v>310</v>
      </c>
      <c r="C164" s="18">
        <v>3.016</v>
      </c>
      <c r="D164" s="19"/>
      <c r="E164" s="22">
        <f t="shared" si="2"/>
        <v>0</v>
      </c>
      <c r="F164" s="19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</row>
    <row r="165" spans="1:24" ht="12.75" customHeight="1" x14ac:dyDescent="0.35">
      <c r="A165" s="17" t="s">
        <v>311</v>
      </c>
      <c r="B165" s="17" t="s">
        <v>312</v>
      </c>
      <c r="C165" s="18">
        <v>3.016</v>
      </c>
      <c r="D165" s="19"/>
      <c r="E165" s="22">
        <f t="shared" si="2"/>
        <v>0</v>
      </c>
      <c r="F165" s="19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</row>
    <row r="166" spans="1:24" ht="12.75" customHeight="1" x14ac:dyDescent="0.35">
      <c r="A166" s="17" t="s">
        <v>313</v>
      </c>
      <c r="B166" s="17" t="s">
        <v>314</v>
      </c>
      <c r="C166" s="18">
        <v>3.016</v>
      </c>
      <c r="D166" s="19"/>
      <c r="E166" s="22">
        <f t="shared" si="2"/>
        <v>0</v>
      </c>
      <c r="F166" s="19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</row>
    <row r="167" spans="1:24" ht="12.75" customHeight="1" x14ac:dyDescent="0.35">
      <c r="A167" s="17" t="s">
        <v>315</v>
      </c>
      <c r="B167" s="17" t="s">
        <v>316</v>
      </c>
      <c r="C167" s="18">
        <v>3.016</v>
      </c>
      <c r="D167" s="19"/>
      <c r="E167" s="22">
        <f t="shared" si="2"/>
        <v>0</v>
      </c>
      <c r="F167" s="19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</row>
    <row r="168" spans="1:24" ht="12.75" customHeight="1" x14ac:dyDescent="0.35">
      <c r="A168" s="17" t="s">
        <v>317</v>
      </c>
      <c r="B168" s="17" t="s">
        <v>318</v>
      </c>
      <c r="C168" s="18">
        <v>3.016</v>
      </c>
      <c r="D168" s="19"/>
      <c r="E168" s="22">
        <f t="shared" si="2"/>
        <v>0</v>
      </c>
      <c r="F168" s="19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</row>
    <row r="169" spans="1:24" ht="12.75" customHeight="1" x14ac:dyDescent="0.35">
      <c r="A169" s="17" t="s">
        <v>319</v>
      </c>
      <c r="B169" s="17" t="s">
        <v>320</v>
      </c>
      <c r="C169" s="18">
        <v>15.589600000000001</v>
      </c>
      <c r="D169" s="19"/>
      <c r="E169" s="22">
        <f t="shared" si="2"/>
        <v>0</v>
      </c>
      <c r="F169" s="19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</row>
    <row r="170" spans="1:24" ht="12.75" customHeight="1" x14ac:dyDescent="0.35">
      <c r="A170" s="17" t="s">
        <v>321</v>
      </c>
      <c r="B170" s="17" t="s">
        <v>322</v>
      </c>
      <c r="C170" s="18">
        <v>3.016</v>
      </c>
      <c r="D170" s="19"/>
      <c r="E170" s="22">
        <f t="shared" si="2"/>
        <v>0</v>
      </c>
      <c r="F170" s="19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</row>
    <row r="171" spans="1:24" ht="12.75" customHeight="1" x14ac:dyDescent="0.35">
      <c r="A171" s="17" t="s">
        <v>323</v>
      </c>
      <c r="B171" s="17" t="s">
        <v>324</v>
      </c>
      <c r="C171" s="18">
        <v>3.016</v>
      </c>
      <c r="D171" s="19"/>
      <c r="E171" s="22">
        <f t="shared" si="2"/>
        <v>0</v>
      </c>
      <c r="F171" s="19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</row>
    <row r="172" spans="1:24" ht="12.75" customHeight="1" x14ac:dyDescent="0.35">
      <c r="A172" s="17" t="s">
        <v>325</v>
      </c>
      <c r="B172" s="17" t="s">
        <v>326</v>
      </c>
      <c r="C172" s="18">
        <v>3.016</v>
      </c>
      <c r="D172" s="19"/>
      <c r="E172" s="22">
        <f t="shared" si="2"/>
        <v>0</v>
      </c>
      <c r="F172" s="19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</row>
    <row r="173" spans="1:24" ht="12.75" customHeight="1" x14ac:dyDescent="0.35">
      <c r="A173" s="17" t="s">
        <v>327</v>
      </c>
      <c r="B173" s="17" t="s">
        <v>328</v>
      </c>
      <c r="C173" s="18">
        <v>19.749599999999997</v>
      </c>
      <c r="D173" s="19"/>
      <c r="E173" s="22">
        <f t="shared" si="2"/>
        <v>0</v>
      </c>
      <c r="F173" s="19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</row>
    <row r="174" spans="1:24" ht="12.75" customHeight="1" x14ac:dyDescent="0.35">
      <c r="A174" s="17" t="s">
        <v>329</v>
      </c>
      <c r="B174" s="17" t="s">
        <v>330</v>
      </c>
      <c r="C174" s="18">
        <v>10.3896</v>
      </c>
      <c r="D174" s="19"/>
      <c r="E174" s="22">
        <f t="shared" si="2"/>
        <v>0</v>
      </c>
      <c r="F174" s="19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</row>
    <row r="175" spans="1:24" ht="12.75" customHeight="1" x14ac:dyDescent="0.35">
      <c r="A175" s="17" t="s">
        <v>331</v>
      </c>
      <c r="B175" s="17" t="s">
        <v>332</v>
      </c>
      <c r="C175" s="18">
        <v>36.4</v>
      </c>
      <c r="D175" s="19"/>
      <c r="E175" s="22">
        <f t="shared" si="2"/>
        <v>0</v>
      </c>
      <c r="F175" s="19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</row>
    <row r="176" spans="1:24" ht="12.75" customHeight="1" x14ac:dyDescent="0.35">
      <c r="A176" s="17" t="s">
        <v>333</v>
      </c>
      <c r="B176" s="17" t="s">
        <v>334</v>
      </c>
      <c r="C176" s="18">
        <v>3.016</v>
      </c>
      <c r="D176" s="19"/>
      <c r="E176" s="22">
        <f t="shared" si="2"/>
        <v>0</v>
      </c>
      <c r="F176" s="19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</row>
    <row r="177" spans="1:24" ht="12.75" customHeight="1" x14ac:dyDescent="0.35">
      <c r="A177" s="17" t="s">
        <v>335</v>
      </c>
      <c r="B177" s="17" t="s">
        <v>336</v>
      </c>
      <c r="C177" s="18">
        <v>3.016</v>
      </c>
      <c r="D177" s="19"/>
      <c r="E177" s="22">
        <f t="shared" si="2"/>
        <v>0</v>
      </c>
      <c r="F177" s="19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</row>
    <row r="178" spans="1:24" ht="12.75" customHeight="1" x14ac:dyDescent="0.35">
      <c r="A178" s="17" t="s">
        <v>337</v>
      </c>
      <c r="B178" s="17" t="s">
        <v>338</v>
      </c>
      <c r="C178" s="18">
        <v>3.016</v>
      </c>
      <c r="D178" s="19"/>
      <c r="E178" s="22">
        <f t="shared" si="2"/>
        <v>0</v>
      </c>
      <c r="F178" s="19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</row>
    <row r="179" spans="1:24" ht="12.75" customHeight="1" x14ac:dyDescent="0.35">
      <c r="A179" s="17" t="s">
        <v>339</v>
      </c>
      <c r="B179" s="17" t="s">
        <v>340</v>
      </c>
      <c r="C179" s="18">
        <v>3.5983999999999998</v>
      </c>
      <c r="D179" s="19"/>
      <c r="E179" s="22">
        <f t="shared" si="2"/>
        <v>0</v>
      </c>
      <c r="F179" s="19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</row>
    <row r="180" spans="1:24" ht="12.75" customHeight="1" x14ac:dyDescent="0.35">
      <c r="A180" s="17" t="s">
        <v>341</v>
      </c>
      <c r="B180" s="17" t="s">
        <v>342</v>
      </c>
      <c r="C180" s="18">
        <v>3.5983999999999998</v>
      </c>
      <c r="D180" s="19"/>
      <c r="E180" s="22">
        <f t="shared" si="2"/>
        <v>0</v>
      </c>
      <c r="F180" s="19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</row>
    <row r="181" spans="1:24" ht="12.75" customHeight="1" x14ac:dyDescent="0.35">
      <c r="A181" s="17" t="s">
        <v>343</v>
      </c>
      <c r="B181" s="17" t="s">
        <v>344</v>
      </c>
      <c r="C181" s="18">
        <v>3.5983999999999998</v>
      </c>
      <c r="D181" s="19"/>
      <c r="E181" s="22">
        <f t="shared" si="2"/>
        <v>0</v>
      </c>
      <c r="F181" s="19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</row>
    <row r="182" spans="1:24" ht="12.75" customHeight="1" x14ac:dyDescent="0.35">
      <c r="A182" s="17" t="s">
        <v>345</v>
      </c>
      <c r="B182" s="17" t="s">
        <v>346</v>
      </c>
      <c r="C182" s="18">
        <v>3.5983999999999998</v>
      </c>
      <c r="D182" s="19"/>
      <c r="E182" s="22">
        <f t="shared" si="2"/>
        <v>0</v>
      </c>
      <c r="F182" s="19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</row>
    <row r="183" spans="1:24" ht="12.75" customHeight="1" x14ac:dyDescent="0.35">
      <c r="A183" s="17" t="s">
        <v>347</v>
      </c>
      <c r="B183" s="17" t="s">
        <v>348</v>
      </c>
      <c r="C183" s="18">
        <v>3.5983999999999998</v>
      </c>
      <c r="D183" s="19"/>
      <c r="E183" s="22">
        <f t="shared" si="2"/>
        <v>0</v>
      </c>
      <c r="F183" s="19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</row>
    <row r="184" spans="1:24" ht="12.75" customHeight="1" x14ac:dyDescent="0.35">
      <c r="A184" s="17" t="s">
        <v>349</v>
      </c>
      <c r="B184" s="17" t="s">
        <v>350</v>
      </c>
      <c r="C184" s="18">
        <v>3.5983999999999998</v>
      </c>
      <c r="D184" s="19"/>
      <c r="E184" s="22">
        <f t="shared" si="2"/>
        <v>0</v>
      </c>
      <c r="F184" s="19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</row>
    <row r="185" spans="1:24" ht="12.75" customHeight="1" x14ac:dyDescent="0.35">
      <c r="A185" s="17" t="s">
        <v>351</v>
      </c>
      <c r="B185" s="17" t="s">
        <v>352</v>
      </c>
      <c r="C185" s="18">
        <v>3.5983999999999998</v>
      </c>
      <c r="D185" s="19"/>
      <c r="E185" s="22">
        <f t="shared" si="2"/>
        <v>0</v>
      </c>
      <c r="F185" s="19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</row>
    <row r="186" spans="1:24" ht="12.75" customHeight="1" x14ac:dyDescent="0.35">
      <c r="A186" s="17" t="s">
        <v>353</v>
      </c>
      <c r="B186" s="17" t="s">
        <v>354</v>
      </c>
      <c r="C186" s="18">
        <v>3.5983999999999998</v>
      </c>
      <c r="D186" s="19"/>
      <c r="E186" s="22">
        <f t="shared" si="2"/>
        <v>0</v>
      </c>
      <c r="F186" s="19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</row>
    <row r="187" spans="1:24" ht="12.75" customHeight="1" x14ac:dyDescent="0.35">
      <c r="A187" s="17" t="s">
        <v>355</v>
      </c>
      <c r="B187" s="17" t="s">
        <v>356</v>
      </c>
      <c r="C187" s="18">
        <v>3.016</v>
      </c>
      <c r="D187" s="19"/>
      <c r="E187" s="22">
        <f t="shared" si="2"/>
        <v>0</v>
      </c>
      <c r="F187" s="19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</row>
    <row r="188" spans="1:24" ht="12.75" customHeight="1" x14ac:dyDescent="0.35">
      <c r="A188" s="17" t="s">
        <v>357</v>
      </c>
      <c r="B188" s="17" t="s">
        <v>358</v>
      </c>
      <c r="C188" s="18">
        <v>3.016</v>
      </c>
      <c r="D188" s="19"/>
      <c r="E188" s="22">
        <f t="shared" si="2"/>
        <v>0</v>
      </c>
      <c r="F188" s="19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</row>
    <row r="189" spans="1:24" ht="12.75" customHeight="1" x14ac:dyDescent="0.35">
      <c r="A189" s="17" t="s">
        <v>359</v>
      </c>
      <c r="B189" s="17" t="s">
        <v>360</v>
      </c>
      <c r="C189" s="18">
        <v>3.016</v>
      </c>
      <c r="D189" s="19"/>
      <c r="E189" s="22">
        <f t="shared" si="2"/>
        <v>0</v>
      </c>
      <c r="F189" s="19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</row>
    <row r="190" spans="1:24" ht="12.75" customHeight="1" x14ac:dyDescent="0.35">
      <c r="A190" s="17" t="s">
        <v>361</v>
      </c>
      <c r="B190" s="17" t="s">
        <v>362</v>
      </c>
      <c r="C190" s="18">
        <v>4.68</v>
      </c>
      <c r="D190" s="19"/>
      <c r="E190" s="22">
        <f t="shared" si="2"/>
        <v>0</v>
      </c>
      <c r="F190" s="19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</row>
    <row r="191" spans="1:24" ht="12.75" customHeight="1" x14ac:dyDescent="0.35">
      <c r="A191" s="17" t="s">
        <v>363</v>
      </c>
      <c r="B191" s="17" t="s">
        <v>364</v>
      </c>
      <c r="C191" s="18">
        <v>3.016</v>
      </c>
      <c r="D191" s="19"/>
      <c r="E191" s="22">
        <f t="shared" si="2"/>
        <v>0</v>
      </c>
      <c r="F191" s="19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</row>
    <row r="192" spans="1:24" ht="12.75" customHeight="1" x14ac:dyDescent="0.35">
      <c r="A192" s="17" t="s">
        <v>365</v>
      </c>
      <c r="B192" s="17" t="s">
        <v>366</v>
      </c>
      <c r="C192" s="18">
        <v>3.016</v>
      </c>
      <c r="D192" s="19"/>
      <c r="E192" s="22">
        <f t="shared" si="2"/>
        <v>0</v>
      </c>
      <c r="F192" s="19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</row>
    <row r="193" spans="1:24" ht="12.75" customHeight="1" x14ac:dyDescent="0.35">
      <c r="A193" s="17" t="s">
        <v>367</v>
      </c>
      <c r="B193" s="17" t="s">
        <v>368</v>
      </c>
      <c r="C193" s="18">
        <v>3.016</v>
      </c>
      <c r="D193" s="19"/>
      <c r="E193" s="22">
        <f t="shared" si="2"/>
        <v>0</v>
      </c>
      <c r="F193" s="19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</row>
    <row r="194" spans="1:24" ht="12.75" customHeight="1" x14ac:dyDescent="0.35">
      <c r="A194" s="17" t="s">
        <v>369</v>
      </c>
      <c r="B194" s="17" t="s">
        <v>370</v>
      </c>
      <c r="C194" s="18">
        <v>3.016</v>
      </c>
      <c r="D194" s="19"/>
      <c r="E194" s="22">
        <f t="shared" si="2"/>
        <v>0</v>
      </c>
      <c r="F194" s="19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</row>
    <row r="195" spans="1:24" ht="12.75" customHeight="1" x14ac:dyDescent="0.35">
      <c r="A195" s="17" t="s">
        <v>371</v>
      </c>
      <c r="B195" s="17" t="s">
        <v>372</v>
      </c>
      <c r="C195" s="18">
        <v>3.016</v>
      </c>
      <c r="D195" s="19"/>
      <c r="E195" s="22">
        <f t="shared" ref="E195:E258" si="3">C195*D195</f>
        <v>0</v>
      </c>
      <c r="F195" s="19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</row>
    <row r="196" spans="1:24" ht="12.75" customHeight="1" x14ac:dyDescent="0.35">
      <c r="A196" s="17" t="s">
        <v>373</v>
      </c>
      <c r="B196" s="17" t="s">
        <v>374</v>
      </c>
      <c r="C196" s="18">
        <v>3.016</v>
      </c>
      <c r="D196" s="19"/>
      <c r="E196" s="22">
        <f t="shared" si="3"/>
        <v>0</v>
      </c>
      <c r="F196" s="19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</row>
    <row r="197" spans="1:24" ht="12.75" customHeight="1" x14ac:dyDescent="0.35">
      <c r="A197" s="17" t="s">
        <v>375</v>
      </c>
      <c r="B197" s="17" t="s">
        <v>376</v>
      </c>
      <c r="C197" s="18">
        <v>3.016</v>
      </c>
      <c r="D197" s="19"/>
      <c r="E197" s="22">
        <f t="shared" si="3"/>
        <v>0</v>
      </c>
      <c r="F197" s="19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</row>
    <row r="198" spans="1:24" ht="12.75" customHeight="1" x14ac:dyDescent="0.35">
      <c r="A198" s="17" t="s">
        <v>377</v>
      </c>
      <c r="B198" s="17" t="s">
        <v>378</v>
      </c>
      <c r="C198" s="18">
        <v>3.016</v>
      </c>
      <c r="D198" s="19"/>
      <c r="E198" s="22">
        <f t="shared" si="3"/>
        <v>0</v>
      </c>
      <c r="F198" s="19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</row>
    <row r="199" spans="1:24" ht="12.75" customHeight="1" x14ac:dyDescent="0.35">
      <c r="A199" s="17" t="s">
        <v>379</v>
      </c>
      <c r="B199" s="17" t="s">
        <v>380</v>
      </c>
      <c r="C199" s="18">
        <v>3.016</v>
      </c>
      <c r="D199" s="19"/>
      <c r="E199" s="22">
        <f t="shared" si="3"/>
        <v>0</v>
      </c>
      <c r="F199" s="19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</row>
    <row r="200" spans="1:24" ht="12.75" customHeight="1" x14ac:dyDescent="0.35">
      <c r="A200" s="17" t="s">
        <v>381</v>
      </c>
      <c r="B200" s="17" t="s">
        <v>382</v>
      </c>
      <c r="C200" s="18">
        <v>3.016</v>
      </c>
      <c r="D200" s="19"/>
      <c r="E200" s="22">
        <f t="shared" si="3"/>
        <v>0</v>
      </c>
      <c r="F200" s="19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</row>
    <row r="201" spans="1:24" ht="12.75" customHeight="1" x14ac:dyDescent="0.35">
      <c r="A201" s="17" t="s">
        <v>383</v>
      </c>
      <c r="B201" s="17" t="s">
        <v>384</v>
      </c>
      <c r="C201" s="18">
        <v>3.016</v>
      </c>
      <c r="D201" s="19"/>
      <c r="E201" s="22">
        <f t="shared" si="3"/>
        <v>0</v>
      </c>
      <c r="F201" s="19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</row>
    <row r="202" spans="1:24" ht="12.75" customHeight="1" x14ac:dyDescent="0.35">
      <c r="A202" s="17" t="s">
        <v>385</v>
      </c>
      <c r="B202" s="17" t="s">
        <v>386</v>
      </c>
      <c r="C202" s="18">
        <v>3.016</v>
      </c>
      <c r="D202" s="19"/>
      <c r="E202" s="22">
        <f t="shared" si="3"/>
        <v>0</v>
      </c>
      <c r="F202" s="19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</row>
    <row r="203" spans="1:24" ht="12.75" customHeight="1" x14ac:dyDescent="0.35">
      <c r="A203" s="17" t="s">
        <v>387</v>
      </c>
      <c r="B203" s="17" t="s">
        <v>388</v>
      </c>
      <c r="C203" s="18">
        <v>3.016</v>
      </c>
      <c r="D203" s="19"/>
      <c r="E203" s="22">
        <f t="shared" si="3"/>
        <v>0</v>
      </c>
      <c r="F203" s="19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</row>
    <row r="204" spans="1:24" ht="12.75" customHeight="1" x14ac:dyDescent="0.35">
      <c r="A204" s="17" t="s">
        <v>389</v>
      </c>
      <c r="B204" s="17" t="s">
        <v>390</v>
      </c>
      <c r="C204" s="18">
        <v>3.016</v>
      </c>
      <c r="D204" s="19"/>
      <c r="E204" s="22">
        <f t="shared" si="3"/>
        <v>0</v>
      </c>
      <c r="F204" s="19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</row>
    <row r="205" spans="1:24" ht="12.75" customHeight="1" x14ac:dyDescent="0.35">
      <c r="A205" s="17" t="s">
        <v>391</v>
      </c>
      <c r="B205" s="17" t="s">
        <v>392</v>
      </c>
      <c r="C205" s="18">
        <v>3.016</v>
      </c>
      <c r="D205" s="19"/>
      <c r="E205" s="22">
        <f t="shared" si="3"/>
        <v>0</v>
      </c>
      <c r="F205" s="19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</row>
    <row r="206" spans="1:24" ht="12.75" customHeight="1" x14ac:dyDescent="0.35">
      <c r="A206" s="17" t="s">
        <v>393</v>
      </c>
      <c r="B206" s="17" t="s">
        <v>394</v>
      </c>
      <c r="C206" s="18">
        <v>3.016</v>
      </c>
      <c r="D206" s="19"/>
      <c r="E206" s="22">
        <f t="shared" si="3"/>
        <v>0</v>
      </c>
      <c r="F206" s="19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</row>
    <row r="207" spans="1:24" ht="12.75" customHeight="1" x14ac:dyDescent="0.35">
      <c r="A207" s="17" t="s">
        <v>395</v>
      </c>
      <c r="B207" s="17" t="s">
        <v>396</v>
      </c>
      <c r="C207" s="18">
        <v>3.016</v>
      </c>
      <c r="D207" s="19"/>
      <c r="E207" s="22">
        <f t="shared" si="3"/>
        <v>0</v>
      </c>
      <c r="F207" s="19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</row>
    <row r="208" spans="1:24" ht="12.75" customHeight="1" x14ac:dyDescent="0.35">
      <c r="A208" s="17" t="s">
        <v>397</v>
      </c>
      <c r="B208" s="17" t="s">
        <v>398</v>
      </c>
      <c r="C208" s="18">
        <v>3.016</v>
      </c>
      <c r="D208" s="19"/>
      <c r="E208" s="22">
        <f t="shared" si="3"/>
        <v>0</v>
      </c>
      <c r="F208" s="19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</row>
    <row r="209" spans="1:24" ht="12.75" customHeight="1" x14ac:dyDescent="0.35">
      <c r="A209" s="17" t="s">
        <v>399</v>
      </c>
      <c r="B209" s="17" t="s">
        <v>400</v>
      </c>
      <c r="C209" s="18">
        <v>3.016</v>
      </c>
      <c r="D209" s="19"/>
      <c r="E209" s="22">
        <f t="shared" si="3"/>
        <v>0</v>
      </c>
      <c r="F209" s="19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</row>
    <row r="210" spans="1:24" ht="12.75" customHeight="1" x14ac:dyDescent="0.35">
      <c r="A210" s="17" t="s">
        <v>401</v>
      </c>
      <c r="B210" s="17" t="s">
        <v>402</v>
      </c>
      <c r="C210" s="18">
        <v>3.016</v>
      </c>
      <c r="D210" s="19"/>
      <c r="E210" s="22">
        <f t="shared" si="3"/>
        <v>0</v>
      </c>
      <c r="F210" s="19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</row>
    <row r="211" spans="1:24" ht="12.75" customHeight="1" x14ac:dyDescent="0.35">
      <c r="A211" s="17" t="s">
        <v>403</v>
      </c>
      <c r="B211" s="17" t="s">
        <v>404</v>
      </c>
      <c r="C211" s="18">
        <v>3.016</v>
      </c>
      <c r="D211" s="19"/>
      <c r="E211" s="22">
        <f t="shared" si="3"/>
        <v>0</v>
      </c>
      <c r="F211" s="19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</row>
    <row r="212" spans="1:24" ht="12.75" customHeight="1" x14ac:dyDescent="0.35">
      <c r="A212" s="17" t="s">
        <v>405</v>
      </c>
      <c r="B212" s="17" t="s">
        <v>406</v>
      </c>
      <c r="C212" s="18">
        <v>3.016</v>
      </c>
      <c r="D212" s="19"/>
      <c r="E212" s="22">
        <f t="shared" si="3"/>
        <v>0</v>
      </c>
      <c r="F212" s="19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</row>
    <row r="213" spans="1:24" ht="12.75" customHeight="1" x14ac:dyDescent="0.35">
      <c r="A213" s="17" t="s">
        <v>407</v>
      </c>
      <c r="B213" s="17" t="s">
        <v>408</v>
      </c>
      <c r="C213" s="18">
        <v>3.016</v>
      </c>
      <c r="D213" s="19"/>
      <c r="E213" s="22">
        <f t="shared" si="3"/>
        <v>0</v>
      </c>
      <c r="F213" s="19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</row>
    <row r="214" spans="1:24" ht="12.75" customHeight="1" x14ac:dyDescent="0.35">
      <c r="A214" s="17" t="s">
        <v>409</v>
      </c>
      <c r="B214" s="17" t="s">
        <v>410</v>
      </c>
      <c r="C214" s="18">
        <v>3.016</v>
      </c>
      <c r="D214" s="19"/>
      <c r="E214" s="22">
        <f t="shared" si="3"/>
        <v>0</v>
      </c>
      <c r="F214" s="19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</row>
    <row r="215" spans="1:24" ht="12.75" customHeight="1" x14ac:dyDescent="0.35">
      <c r="A215" s="17" t="s">
        <v>411</v>
      </c>
      <c r="B215" s="17" t="s">
        <v>412</v>
      </c>
      <c r="C215" s="18">
        <v>3.016</v>
      </c>
      <c r="D215" s="19"/>
      <c r="E215" s="22">
        <f t="shared" si="3"/>
        <v>0</v>
      </c>
      <c r="F215" s="19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</row>
    <row r="216" spans="1:24" ht="12.75" customHeight="1" x14ac:dyDescent="0.35">
      <c r="A216" s="17" t="s">
        <v>413</v>
      </c>
      <c r="B216" s="17" t="s">
        <v>414</v>
      </c>
      <c r="C216" s="18">
        <v>3.016</v>
      </c>
      <c r="D216" s="19"/>
      <c r="E216" s="22">
        <f t="shared" si="3"/>
        <v>0</v>
      </c>
      <c r="F216" s="19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</row>
    <row r="217" spans="1:24" ht="12.75" customHeight="1" x14ac:dyDescent="0.35">
      <c r="A217" s="17" t="s">
        <v>415</v>
      </c>
      <c r="B217" s="17" t="s">
        <v>416</v>
      </c>
      <c r="C217" s="18">
        <v>3.016</v>
      </c>
      <c r="D217" s="19"/>
      <c r="E217" s="22">
        <f t="shared" si="3"/>
        <v>0</v>
      </c>
      <c r="F217" s="19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</row>
    <row r="218" spans="1:24" ht="12.75" customHeight="1" x14ac:dyDescent="0.35">
      <c r="A218" s="17" t="s">
        <v>417</v>
      </c>
      <c r="B218" s="17" t="s">
        <v>418</v>
      </c>
      <c r="C218" s="18">
        <v>3.016</v>
      </c>
      <c r="D218" s="19"/>
      <c r="E218" s="22">
        <f t="shared" si="3"/>
        <v>0</v>
      </c>
      <c r="F218" s="19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</row>
    <row r="219" spans="1:24" ht="12.75" customHeight="1" x14ac:dyDescent="0.35">
      <c r="A219" s="17" t="s">
        <v>419</v>
      </c>
      <c r="B219" s="17" t="s">
        <v>420</v>
      </c>
      <c r="C219" s="18">
        <v>3.016</v>
      </c>
      <c r="D219" s="19"/>
      <c r="E219" s="22">
        <f t="shared" si="3"/>
        <v>0</v>
      </c>
      <c r="F219" s="19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</row>
    <row r="220" spans="1:24" ht="12.75" customHeight="1" x14ac:dyDescent="0.35">
      <c r="A220" s="17" t="s">
        <v>421</v>
      </c>
      <c r="B220" s="17" t="s">
        <v>422</v>
      </c>
      <c r="C220" s="18">
        <v>3.016</v>
      </c>
      <c r="D220" s="19"/>
      <c r="E220" s="22">
        <f t="shared" si="3"/>
        <v>0</v>
      </c>
      <c r="F220" s="19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</row>
    <row r="221" spans="1:24" ht="12.75" customHeight="1" x14ac:dyDescent="0.35">
      <c r="A221" s="17" t="s">
        <v>423</v>
      </c>
      <c r="B221" s="17" t="s">
        <v>424</v>
      </c>
      <c r="C221" s="18">
        <v>3.016</v>
      </c>
      <c r="D221" s="19"/>
      <c r="E221" s="22">
        <f t="shared" si="3"/>
        <v>0</v>
      </c>
      <c r="F221" s="19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</row>
    <row r="222" spans="1:24" ht="12.75" customHeight="1" x14ac:dyDescent="0.35">
      <c r="A222" s="17" t="s">
        <v>425</v>
      </c>
      <c r="B222" s="17" t="s">
        <v>426</v>
      </c>
      <c r="C222" s="18">
        <v>3.016</v>
      </c>
      <c r="D222" s="19"/>
      <c r="E222" s="22">
        <f t="shared" si="3"/>
        <v>0</v>
      </c>
      <c r="F222" s="19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</row>
    <row r="223" spans="1:24" ht="12.75" customHeight="1" x14ac:dyDescent="0.35">
      <c r="A223" s="17" t="s">
        <v>427</v>
      </c>
      <c r="B223" s="17" t="s">
        <v>428</v>
      </c>
      <c r="C223" s="18">
        <v>3.016</v>
      </c>
      <c r="D223" s="19"/>
      <c r="E223" s="22">
        <f t="shared" si="3"/>
        <v>0</v>
      </c>
      <c r="F223" s="19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</row>
    <row r="224" spans="1:24" ht="12.75" customHeight="1" x14ac:dyDescent="0.35">
      <c r="A224" s="17" t="s">
        <v>429</v>
      </c>
      <c r="B224" s="17" t="s">
        <v>430</v>
      </c>
      <c r="C224" s="18">
        <v>3.5983999999999998</v>
      </c>
      <c r="D224" s="19"/>
      <c r="E224" s="22">
        <f t="shared" si="3"/>
        <v>0</v>
      </c>
      <c r="F224" s="19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</row>
    <row r="225" spans="1:24" ht="12.75" customHeight="1" x14ac:dyDescent="0.35">
      <c r="A225" s="17" t="s">
        <v>431</v>
      </c>
      <c r="B225" s="17" t="s">
        <v>432</v>
      </c>
      <c r="C225" s="18">
        <v>3.5983999999999998</v>
      </c>
      <c r="D225" s="19"/>
      <c r="E225" s="22">
        <f t="shared" si="3"/>
        <v>0</v>
      </c>
      <c r="F225" s="19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</row>
    <row r="226" spans="1:24" ht="12.75" customHeight="1" x14ac:dyDescent="0.35">
      <c r="A226" s="17" t="s">
        <v>433</v>
      </c>
      <c r="B226" s="17" t="s">
        <v>434</v>
      </c>
      <c r="C226" s="18">
        <v>3.5983999999999998</v>
      </c>
      <c r="D226" s="19"/>
      <c r="E226" s="22">
        <f t="shared" si="3"/>
        <v>0</v>
      </c>
      <c r="F226" s="19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</row>
    <row r="227" spans="1:24" ht="12.75" customHeight="1" x14ac:dyDescent="0.35">
      <c r="A227" s="17" t="s">
        <v>435</v>
      </c>
      <c r="B227" s="17" t="s">
        <v>436</v>
      </c>
      <c r="C227" s="18">
        <v>3.5983999999999998</v>
      </c>
      <c r="D227" s="19"/>
      <c r="E227" s="22">
        <f t="shared" si="3"/>
        <v>0</v>
      </c>
      <c r="F227" s="19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</row>
    <row r="228" spans="1:24" ht="12.75" customHeight="1" x14ac:dyDescent="0.35">
      <c r="A228" s="17" t="s">
        <v>437</v>
      </c>
      <c r="B228" s="17" t="s">
        <v>438</v>
      </c>
      <c r="C228" s="18">
        <v>3.5983999999999998</v>
      </c>
      <c r="D228" s="19"/>
      <c r="E228" s="22">
        <f t="shared" si="3"/>
        <v>0</v>
      </c>
      <c r="F228" s="19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</row>
    <row r="229" spans="1:24" ht="12.75" customHeight="1" x14ac:dyDescent="0.35">
      <c r="A229" s="17" t="s">
        <v>439</v>
      </c>
      <c r="B229" s="17" t="s">
        <v>440</v>
      </c>
      <c r="C229" s="18">
        <v>3.5983999999999998</v>
      </c>
      <c r="D229" s="19"/>
      <c r="E229" s="22">
        <f t="shared" si="3"/>
        <v>0</v>
      </c>
      <c r="F229" s="19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</row>
    <row r="230" spans="1:24" ht="12.75" customHeight="1" x14ac:dyDescent="0.35">
      <c r="A230" s="17" t="s">
        <v>441</v>
      </c>
      <c r="B230" s="17" t="s">
        <v>442</v>
      </c>
      <c r="C230" s="18">
        <v>3.5983999999999998</v>
      </c>
      <c r="D230" s="19"/>
      <c r="E230" s="22">
        <f t="shared" si="3"/>
        <v>0</v>
      </c>
      <c r="F230" s="19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</row>
    <row r="231" spans="1:24" ht="12.75" customHeight="1" x14ac:dyDescent="0.35">
      <c r="A231" s="17" t="s">
        <v>443</v>
      </c>
      <c r="B231" s="17" t="s">
        <v>444</v>
      </c>
      <c r="C231" s="18">
        <v>3.5983999999999998</v>
      </c>
      <c r="D231" s="19"/>
      <c r="E231" s="22">
        <f t="shared" si="3"/>
        <v>0</v>
      </c>
      <c r="F231" s="19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</row>
    <row r="232" spans="1:24" ht="12.75" customHeight="1" x14ac:dyDescent="0.35">
      <c r="A232" s="17" t="s">
        <v>445</v>
      </c>
      <c r="B232" s="17" t="s">
        <v>446</v>
      </c>
      <c r="C232" s="18">
        <v>3.5983999999999998</v>
      </c>
      <c r="D232" s="19"/>
      <c r="E232" s="22">
        <f t="shared" si="3"/>
        <v>0</v>
      </c>
      <c r="F232" s="19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</row>
    <row r="233" spans="1:24" ht="12.75" customHeight="1" x14ac:dyDescent="0.35">
      <c r="A233" s="17" t="s">
        <v>447</v>
      </c>
      <c r="B233" s="17" t="s">
        <v>448</v>
      </c>
      <c r="C233" s="18">
        <v>3.5983999999999998</v>
      </c>
      <c r="D233" s="19"/>
      <c r="E233" s="22">
        <f t="shared" si="3"/>
        <v>0</v>
      </c>
      <c r="F233" s="19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</row>
    <row r="234" spans="1:24" ht="12.75" customHeight="1" x14ac:dyDescent="0.35">
      <c r="A234" s="17" t="s">
        <v>449</v>
      </c>
      <c r="B234" s="17" t="s">
        <v>450</v>
      </c>
      <c r="C234" s="18">
        <v>3.016</v>
      </c>
      <c r="D234" s="19"/>
      <c r="E234" s="22">
        <f t="shared" si="3"/>
        <v>0</v>
      </c>
      <c r="F234" s="19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</row>
    <row r="235" spans="1:24" ht="12.75" customHeight="1" x14ac:dyDescent="0.35">
      <c r="A235" s="17" t="s">
        <v>451</v>
      </c>
      <c r="B235" s="17" t="s">
        <v>452</v>
      </c>
      <c r="C235" s="18">
        <v>3.016</v>
      </c>
      <c r="D235" s="19"/>
      <c r="E235" s="22">
        <f t="shared" si="3"/>
        <v>0</v>
      </c>
      <c r="F235" s="19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</row>
    <row r="236" spans="1:24" ht="12.75" customHeight="1" x14ac:dyDescent="0.35">
      <c r="A236" s="17" t="s">
        <v>453</v>
      </c>
      <c r="B236" s="17" t="s">
        <v>454</v>
      </c>
      <c r="C236" s="18">
        <v>3.5983999999999998</v>
      </c>
      <c r="D236" s="19"/>
      <c r="E236" s="22">
        <f t="shared" si="3"/>
        <v>0</v>
      </c>
      <c r="F236" s="19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</row>
    <row r="237" spans="1:24" ht="12.75" customHeight="1" x14ac:dyDescent="0.35">
      <c r="A237" s="17" t="s">
        <v>455</v>
      </c>
      <c r="B237" s="17" t="s">
        <v>456</v>
      </c>
      <c r="C237" s="18">
        <v>3.5983999999999998</v>
      </c>
      <c r="D237" s="19"/>
      <c r="E237" s="22">
        <f t="shared" si="3"/>
        <v>0</v>
      </c>
      <c r="F237" s="19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</row>
    <row r="238" spans="1:24" ht="12.75" customHeight="1" x14ac:dyDescent="0.35">
      <c r="A238" s="17" t="s">
        <v>457</v>
      </c>
      <c r="B238" s="17" t="s">
        <v>458</v>
      </c>
      <c r="C238" s="18">
        <v>3.016</v>
      </c>
      <c r="D238" s="19"/>
      <c r="E238" s="22">
        <f t="shared" si="3"/>
        <v>0</v>
      </c>
      <c r="F238" s="19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</row>
    <row r="239" spans="1:24" ht="12.75" customHeight="1" x14ac:dyDescent="0.35">
      <c r="A239" s="17" t="s">
        <v>459</v>
      </c>
      <c r="B239" s="17" t="s">
        <v>460</v>
      </c>
      <c r="C239" s="18">
        <v>3.016</v>
      </c>
      <c r="D239" s="19"/>
      <c r="E239" s="22">
        <f t="shared" si="3"/>
        <v>0</v>
      </c>
      <c r="F239" s="19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</row>
    <row r="240" spans="1:24" ht="12.75" customHeight="1" x14ac:dyDescent="0.35">
      <c r="A240" s="17" t="s">
        <v>461</v>
      </c>
      <c r="B240" s="17" t="s">
        <v>462</v>
      </c>
      <c r="C240" s="18">
        <v>3.016</v>
      </c>
      <c r="D240" s="19"/>
      <c r="E240" s="22">
        <f t="shared" si="3"/>
        <v>0</v>
      </c>
      <c r="F240" s="19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</row>
    <row r="241" spans="1:24" ht="12.75" customHeight="1" x14ac:dyDescent="0.35">
      <c r="A241" s="17" t="s">
        <v>463</v>
      </c>
      <c r="B241" s="17" t="s">
        <v>464</v>
      </c>
      <c r="C241" s="18">
        <v>2.444</v>
      </c>
      <c r="D241" s="19"/>
      <c r="E241" s="22">
        <f t="shared" si="3"/>
        <v>0</v>
      </c>
      <c r="F241" s="19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</row>
    <row r="242" spans="1:24" ht="12.75" customHeight="1" x14ac:dyDescent="0.35">
      <c r="A242" s="17" t="s">
        <v>465</v>
      </c>
      <c r="B242" s="17" t="s">
        <v>466</v>
      </c>
      <c r="C242" s="18">
        <v>2.444</v>
      </c>
      <c r="D242" s="19"/>
      <c r="E242" s="22">
        <f t="shared" si="3"/>
        <v>0</v>
      </c>
      <c r="F242" s="19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</row>
    <row r="243" spans="1:24" ht="12.75" customHeight="1" x14ac:dyDescent="0.35">
      <c r="A243" s="17" t="s">
        <v>467</v>
      </c>
      <c r="B243" s="17" t="s">
        <v>468</v>
      </c>
      <c r="C243" s="18">
        <v>2.444</v>
      </c>
      <c r="D243" s="19"/>
      <c r="E243" s="22">
        <f t="shared" si="3"/>
        <v>0</v>
      </c>
      <c r="F243" s="19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</row>
    <row r="244" spans="1:24" ht="12.75" customHeight="1" x14ac:dyDescent="0.35">
      <c r="A244" s="17" t="s">
        <v>469</v>
      </c>
      <c r="B244" s="17" t="s">
        <v>470</v>
      </c>
      <c r="C244" s="18">
        <v>2.444</v>
      </c>
      <c r="D244" s="19"/>
      <c r="E244" s="22">
        <f t="shared" si="3"/>
        <v>0</v>
      </c>
      <c r="F244" s="19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</row>
    <row r="245" spans="1:24" ht="12.75" customHeight="1" x14ac:dyDescent="0.35">
      <c r="A245" s="17" t="s">
        <v>471</v>
      </c>
      <c r="B245" s="17" t="s">
        <v>472</v>
      </c>
      <c r="C245" s="18">
        <v>2.444</v>
      </c>
      <c r="D245" s="19"/>
      <c r="E245" s="22">
        <f t="shared" si="3"/>
        <v>0</v>
      </c>
      <c r="F245" s="19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</row>
    <row r="246" spans="1:24" ht="12.75" customHeight="1" x14ac:dyDescent="0.35">
      <c r="A246" s="17" t="s">
        <v>473</v>
      </c>
      <c r="B246" s="17" t="s">
        <v>474</v>
      </c>
      <c r="C246" s="18">
        <v>2.444</v>
      </c>
      <c r="D246" s="19"/>
      <c r="E246" s="22">
        <f t="shared" si="3"/>
        <v>0</v>
      </c>
      <c r="F246" s="19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</row>
    <row r="247" spans="1:24" ht="12.75" customHeight="1" x14ac:dyDescent="0.35">
      <c r="A247" s="17" t="s">
        <v>475</v>
      </c>
      <c r="B247" s="17" t="s">
        <v>476</v>
      </c>
      <c r="C247" s="18">
        <v>2.444</v>
      </c>
      <c r="D247" s="19"/>
      <c r="E247" s="22">
        <f t="shared" si="3"/>
        <v>0</v>
      </c>
      <c r="F247" s="19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</row>
    <row r="248" spans="1:24" ht="12.75" customHeight="1" x14ac:dyDescent="0.35">
      <c r="A248" s="17" t="s">
        <v>477</v>
      </c>
      <c r="B248" s="17" t="s">
        <v>478</v>
      </c>
      <c r="C248" s="18">
        <v>2.444</v>
      </c>
      <c r="D248" s="19"/>
      <c r="E248" s="22">
        <f t="shared" si="3"/>
        <v>0</v>
      </c>
      <c r="F248" s="19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</row>
    <row r="249" spans="1:24" ht="12.75" customHeight="1" x14ac:dyDescent="0.35">
      <c r="A249" s="17" t="s">
        <v>479</v>
      </c>
      <c r="B249" s="17" t="s">
        <v>480</v>
      </c>
      <c r="C249" s="18">
        <v>2.444</v>
      </c>
      <c r="D249" s="19"/>
      <c r="E249" s="22">
        <f t="shared" si="3"/>
        <v>0</v>
      </c>
      <c r="F249" s="19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</row>
    <row r="250" spans="1:24" ht="12.75" customHeight="1" x14ac:dyDescent="0.35">
      <c r="A250" s="17" t="s">
        <v>481</v>
      </c>
      <c r="B250" s="17" t="s">
        <v>482</v>
      </c>
      <c r="C250" s="18">
        <v>2.444</v>
      </c>
      <c r="D250" s="19"/>
      <c r="E250" s="22">
        <f t="shared" si="3"/>
        <v>0</v>
      </c>
      <c r="F250" s="19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</row>
    <row r="251" spans="1:24" ht="12.75" customHeight="1" x14ac:dyDescent="0.35">
      <c r="A251" s="17" t="s">
        <v>483</v>
      </c>
      <c r="B251" s="17" t="s">
        <v>484</v>
      </c>
      <c r="C251" s="18">
        <v>3.016</v>
      </c>
      <c r="D251" s="19"/>
      <c r="E251" s="22">
        <f t="shared" si="3"/>
        <v>0</v>
      </c>
      <c r="F251" s="19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</row>
    <row r="252" spans="1:24" ht="12.75" customHeight="1" x14ac:dyDescent="0.35">
      <c r="A252" s="17" t="s">
        <v>485</v>
      </c>
      <c r="B252" s="17" t="s">
        <v>486</v>
      </c>
      <c r="C252" s="18">
        <v>3.016</v>
      </c>
      <c r="D252" s="19"/>
      <c r="E252" s="22">
        <f t="shared" si="3"/>
        <v>0</v>
      </c>
      <c r="F252" s="19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</row>
    <row r="253" spans="1:24" ht="12.75" customHeight="1" x14ac:dyDescent="0.35">
      <c r="A253" s="17" t="s">
        <v>487</v>
      </c>
      <c r="B253" s="17" t="s">
        <v>488</v>
      </c>
      <c r="C253" s="18">
        <v>3.016</v>
      </c>
      <c r="D253" s="19"/>
      <c r="E253" s="22">
        <f t="shared" si="3"/>
        <v>0</v>
      </c>
      <c r="F253" s="19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</row>
    <row r="254" spans="1:24" ht="12.75" customHeight="1" x14ac:dyDescent="0.35">
      <c r="A254" s="17" t="s">
        <v>489</v>
      </c>
      <c r="B254" s="17" t="s">
        <v>490</v>
      </c>
      <c r="C254" s="18">
        <v>4.7839999999999998</v>
      </c>
      <c r="D254" s="19"/>
      <c r="E254" s="22">
        <f t="shared" si="3"/>
        <v>0</v>
      </c>
      <c r="F254" s="19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</row>
    <row r="255" spans="1:24" ht="12.75" customHeight="1" x14ac:dyDescent="0.35">
      <c r="A255" s="17" t="s">
        <v>491</v>
      </c>
      <c r="B255" s="17" t="s">
        <v>492</v>
      </c>
      <c r="C255" s="18">
        <v>4.7839999999999998</v>
      </c>
      <c r="D255" s="19"/>
      <c r="E255" s="22">
        <f t="shared" si="3"/>
        <v>0</v>
      </c>
      <c r="F255" s="19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</row>
    <row r="256" spans="1:24" ht="12.75" customHeight="1" x14ac:dyDescent="0.35">
      <c r="A256" s="17" t="s">
        <v>493</v>
      </c>
      <c r="B256" s="17" t="s">
        <v>494</v>
      </c>
      <c r="C256" s="18">
        <v>2.444</v>
      </c>
      <c r="D256" s="19"/>
      <c r="E256" s="22">
        <f t="shared" si="3"/>
        <v>0</v>
      </c>
      <c r="F256" s="19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</row>
    <row r="257" spans="1:24" ht="12.75" customHeight="1" x14ac:dyDescent="0.35">
      <c r="A257" s="17" t="s">
        <v>495</v>
      </c>
      <c r="B257" s="17" t="s">
        <v>496</v>
      </c>
      <c r="C257" s="18">
        <v>2.444</v>
      </c>
      <c r="D257" s="19"/>
      <c r="E257" s="22">
        <f t="shared" si="3"/>
        <v>0</v>
      </c>
      <c r="F257" s="19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</row>
    <row r="258" spans="1:24" ht="12.75" customHeight="1" x14ac:dyDescent="0.35">
      <c r="A258" s="17" t="s">
        <v>497</v>
      </c>
      <c r="B258" s="17" t="s">
        <v>498</v>
      </c>
      <c r="C258" s="18">
        <v>2.444</v>
      </c>
      <c r="D258" s="19"/>
      <c r="E258" s="22">
        <f t="shared" si="3"/>
        <v>0</v>
      </c>
      <c r="F258" s="19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</row>
    <row r="259" spans="1:24" ht="12.75" customHeight="1" x14ac:dyDescent="0.35">
      <c r="A259" s="17" t="s">
        <v>499</v>
      </c>
      <c r="B259" s="17" t="s">
        <v>500</v>
      </c>
      <c r="C259" s="18">
        <v>2.444</v>
      </c>
      <c r="D259" s="19"/>
      <c r="E259" s="22">
        <f t="shared" ref="E259:E322" si="4">C259*D259</f>
        <v>0</v>
      </c>
      <c r="F259" s="19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</row>
    <row r="260" spans="1:24" ht="12.75" customHeight="1" x14ac:dyDescent="0.35">
      <c r="A260" s="17" t="s">
        <v>501</v>
      </c>
      <c r="B260" s="17" t="s">
        <v>502</v>
      </c>
      <c r="C260" s="18">
        <v>2.444</v>
      </c>
      <c r="D260" s="19"/>
      <c r="E260" s="22">
        <f t="shared" si="4"/>
        <v>0</v>
      </c>
      <c r="F260" s="19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</row>
    <row r="261" spans="1:24" ht="12.75" customHeight="1" x14ac:dyDescent="0.35">
      <c r="A261" s="17" t="s">
        <v>503</v>
      </c>
      <c r="B261" s="17" t="s">
        <v>504</v>
      </c>
      <c r="C261" s="18">
        <v>2.444</v>
      </c>
      <c r="D261" s="19"/>
      <c r="E261" s="22">
        <f t="shared" si="4"/>
        <v>0</v>
      </c>
      <c r="F261" s="19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</row>
    <row r="262" spans="1:24" ht="12.75" customHeight="1" x14ac:dyDescent="0.35">
      <c r="A262" s="17" t="s">
        <v>505</v>
      </c>
      <c r="B262" s="17" t="s">
        <v>506</v>
      </c>
      <c r="C262" s="18">
        <v>2.444</v>
      </c>
      <c r="D262" s="19"/>
      <c r="E262" s="22">
        <f t="shared" si="4"/>
        <v>0</v>
      </c>
      <c r="F262" s="19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</row>
    <row r="263" spans="1:24" ht="12.75" customHeight="1" x14ac:dyDescent="0.35">
      <c r="A263" s="17" t="s">
        <v>507</v>
      </c>
      <c r="B263" s="17" t="s">
        <v>508</v>
      </c>
      <c r="C263" s="18">
        <v>2.444</v>
      </c>
      <c r="D263" s="19"/>
      <c r="E263" s="22">
        <f t="shared" si="4"/>
        <v>0</v>
      </c>
      <c r="F263" s="19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</row>
    <row r="264" spans="1:24" ht="12.75" customHeight="1" x14ac:dyDescent="0.35">
      <c r="A264" s="17" t="s">
        <v>509</v>
      </c>
      <c r="B264" s="17" t="s">
        <v>510</v>
      </c>
      <c r="C264" s="18">
        <v>2.444</v>
      </c>
      <c r="D264" s="19"/>
      <c r="E264" s="22">
        <f t="shared" si="4"/>
        <v>0</v>
      </c>
      <c r="F264" s="19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</row>
    <row r="265" spans="1:24" ht="12.75" customHeight="1" x14ac:dyDescent="0.35">
      <c r="A265" s="17" t="s">
        <v>511</v>
      </c>
      <c r="B265" s="17" t="s">
        <v>512</v>
      </c>
      <c r="C265" s="18">
        <v>2.444</v>
      </c>
      <c r="D265" s="19"/>
      <c r="E265" s="22">
        <f t="shared" si="4"/>
        <v>0</v>
      </c>
      <c r="F265" s="19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</row>
    <row r="266" spans="1:24" ht="12.75" customHeight="1" x14ac:dyDescent="0.35">
      <c r="A266" s="17" t="s">
        <v>513</v>
      </c>
      <c r="B266" s="17" t="s">
        <v>514</v>
      </c>
      <c r="C266" s="18">
        <v>3.016</v>
      </c>
      <c r="D266" s="19"/>
      <c r="E266" s="22">
        <f t="shared" si="4"/>
        <v>0</v>
      </c>
      <c r="F266" s="19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</row>
    <row r="267" spans="1:24" ht="12.75" customHeight="1" x14ac:dyDescent="0.35">
      <c r="A267" s="17" t="s">
        <v>515</v>
      </c>
      <c r="B267" s="17" t="s">
        <v>516</v>
      </c>
      <c r="C267" s="18">
        <v>3.016</v>
      </c>
      <c r="D267" s="19"/>
      <c r="E267" s="22">
        <f t="shared" si="4"/>
        <v>0</v>
      </c>
      <c r="F267" s="19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</row>
    <row r="268" spans="1:24" ht="12.75" customHeight="1" x14ac:dyDescent="0.35">
      <c r="A268" s="17" t="s">
        <v>517</v>
      </c>
      <c r="B268" s="17" t="s">
        <v>518</v>
      </c>
      <c r="C268" s="18">
        <v>4.68</v>
      </c>
      <c r="D268" s="19"/>
      <c r="E268" s="22">
        <f t="shared" si="4"/>
        <v>0</v>
      </c>
      <c r="F268" s="19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</row>
    <row r="269" spans="1:24" ht="12.75" customHeight="1" x14ac:dyDescent="0.35">
      <c r="A269" s="17" t="s">
        <v>519</v>
      </c>
      <c r="B269" s="17" t="s">
        <v>520</v>
      </c>
      <c r="C269" s="18">
        <v>3.016</v>
      </c>
      <c r="D269" s="19"/>
      <c r="E269" s="22">
        <f t="shared" si="4"/>
        <v>0</v>
      </c>
      <c r="F269" s="19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</row>
    <row r="270" spans="1:24" ht="12.75" customHeight="1" x14ac:dyDescent="0.35">
      <c r="A270" s="17" t="s">
        <v>521</v>
      </c>
      <c r="B270" s="17" t="s">
        <v>522</v>
      </c>
      <c r="C270" s="18">
        <v>3.016</v>
      </c>
      <c r="D270" s="19"/>
      <c r="E270" s="22">
        <f t="shared" si="4"/>
        <v>0</v>
      </c>
      <c r="F270" s="19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</row>
    <row r="271" spans="1:24" ht="12.75" customHeight="1" x14ac:dyDescent="0.35">
      <c r="A271" s="17" t="s">
        <v>523</v>
      </c>
      <c r="B271" s="17" t="s">
        <v>524</v>
      </c>
      <c r="C271" s="18">
        <v>2.444</v>
      </c>
      <c r="D271" s="19"/>
      <c r="E271" s="22">
        <f t="shared" si="4"/>
        <v>0</v>
      </c>
      <c r="F271" s="19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</row>
    <row r="272" spans="1:24" ht="12.75" customHeight="1" x14ac:dyDescent="0.35">
      <c r="A272" s="17" t="s">
        <v>525</v>
      </c>
      <c r="B272" s="17" t="s">
        <v>526</v>
      </c>
      <c r="C272" s="18">
        <v>2.444</v>
      </c>
      <c r="D272" s="19"/>
      <c r="E272" s="22">
        <f t="shared" si="4"/>
        <v>0</v>
      </c>
      <c r="F272" s="19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</row>
    <row r="273" spans="1:24" ht="12.75" customHeight="1" x14ac:dyDescent="0.35">
      <c r="A273" s="17" t="s">
        <v>527</v>
      </c>
      <c r="B273" s="17" t="s">
        <v>528</v>
      </c>
      <c r="C273" s="18">
        <v>2.444</v>
      </c>
      <c r="D273" s="19"/>
      <c r="E273" s="22">
        <f t="shared" si="4"/>
        <v>0</v>
      </c>
      <c r="F273" s="19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</row>
    <row r="274" spans="1:24" ht="12.75" customHeight="1" x14ac:dyDescent="0.35">
      <c r="A274" s="17" t="s">
        <v>529</v>
      </c>
      <c r="B274" s="17" t="s">
        <v>530</v>
      </c>
      <c r="C274" s="18">
        <v>2.444</v>
      </c>
      <c r="D274" s="19"/>
      <c r="E274" s="22">
        <f t="shared" si="4"/>
        <v>0</v>
      </c>
      <c r="F274" s="19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</row>
    <row r="275" spans="1:24" ht="12.75" customHeight="1" x14ac:dyDescent="0.35">
      <c r="A275" s="17" t="s">
        <v>531</v>
      </c>
      <c r="B275" s="17" t="s">
        <v>532</v>
      </c>
      <c r="C275" s="18">
        <v>2.444</v>
      </c>
      <c r="D275" s="19"/>
      <c r="E275" s="22">
        <f t="shared" si="4"/>
        <v>0</v>
      </c>
      <c r="F275" s="19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</row>
    <row r="276" spans="1:24" ht="12.75" customHeight="1" x14ac:dyDescent="0.35">
      <c r="A276" s="17" t="s">
        <v>533</v>
      </c>
      <c r="B276" s="17" t="s">
        <v>534</v>
      </c>
      <c r="C276" s="18">
        <v>2.444</v>
      </c>
      <c r="D276" s="19"/>
      <c r="E276" s="22">
        <f t="shared" si="4"/>
        <v>0</v>
      </c>
      <c r="F276" s="19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</row>
    <row r="277" spans="1:24" ht="12.75" customHeight="1" x14ac:dyDescent="0.35">
      <c r="A277" s="17" t="s">
        <v>535</v>
      </c>
      <c r="B277" s="17" t="s">
        <v>536</v>
      </c>
      <c r="C277" s="18">
        <v>2.444</v>
      </c>
      <c r="D277" s="19"/>
      <c r="E277" s="22">
        <f t="shared" si="4"/>
        <v>0</v>
      </c>
      <c r="F277" s="19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</row>
    <row r="278" spans="1:24" ht="12.75" customHeight="1" x14ac:dyDescent="0.35">
      <c r="A278" s="17" t="s">
        <v>537</v>
      </c>
      <c r="B278" s="17" t="s">
        <v>538</v>
      </c>
      <c r="C278" s="18">
        <v>2.444</v>
      </c>
      <c r="D278" s="19"/>
      <c r="E278" s="22">
        <f t="shared" si="4"/>
        <v>0</v>
      </c>
      <c r="F278" s="19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</row>
    <row r="279" spans="1:24" ht="12.75" customHeight="1" x14ac:dyDescent="0.35">
      <c r="A279" s="17" t="s">
        <v>539</v>
      </c>
      <c r="B279" s="17" t="s">
        <v>540</v>
      </c>
      <c r="C279" s="18">
        <v>3.016</v>
      </c>
      <c r="D279" s="19"/>
      <c r="E279" s="22">
        <f t="shared" si="4"/>
        <v>0</v>
      </c>
      <c r="F279" s="19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</row>
    <row r="280" spans="1:24" ht="12.75" customHeight="1" x14ac:dyDescent="0.35">
      <c r="A280" s="17" t="s">
        <v>541</v>
      </c>
      <c r="B280" s="17" t="s">
        <v>542</v>
      </c>
      <c r="C280" s="18">
        <v>3.016</v>
      </c>
      <c r="D280" s="19"/>
      <c r="E280" s="22">
        <f t="shared" si="4"/>
        <v>0</v>
      </c>
      <c r="F280" s="19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</row>
    <row r="281" spans="1:24" ht="12.75" customHeight="1" x14ac:dyDescent="0.35">
      <c r="A281" s="17" t="s">
        <v>543</v>
      </c>
      <c r="B281" s="17" t="s">
        <v>544</v>
      </c>
      <c r="C281" s="18">
        <v>3.016</v>
      </c>
      <c r="D281" s="19"/>
      <c r="E281" s="22">
        <f t="shared" si="4"/>
        <v>0</v>
      </c>
      <c r="F281" s="19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</row>
    <row r="282" spans="1:24" ht="12.75" customHeight="1" x14ac:dyDescent="0.35">
      <c r="A282" s="17" t="s">
        <v>545</v>
      </c>
      <c r="B282" s="17" t="s">
        <v>546</v>
      </c>
      <c r="C282" s="18">
        <v>2.444</v>
      </c>
      <c r="D282" s="19"/>
      <c r="E282" s="22">
        <f t="shared" si="4"/>
        <v>0</v>
      </c>
      <c r="F282" s="19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</row>
    <row r="283" spans="1:24" ht="12.75" customHeight="1" x14ac:dyDescent="0.35">
      <c r="A283" s="17" t="s">
        <v>547</v>
      </c>
      <c r="B283" s="17" t="s">
        <v>548</v>
      </c>
      <c r="C283" s="18">
        <v>2.444</v>
      </c>
      <c r="D283" s="19"/>
      <c r="E283" s="22">
        <f t="shared" si="4"/>
        <v>0</v>
      </c>
      <c r="F283" s="19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</row>
    <row r="284" spans="1:24" ht="12.75" customHeight="1" x14ac:dyDescent="0.35">
      <c r="A284" s="17" t="s">
        <v>549</v>
      </c>
      <c r="B284" s="17" t="s">
        <v>550</v>
      </c>
      <c r="C284" s="18">
        <v>2.444</v>
      </c>
      <c r="D284" s="19"/>
      <c r="E284" s="22">
        <f t="shared" si="4"/>
        <v>0</v>
      </c>
      <c r="F284" s="19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</row>
    <row r="285" spans="1:24" ht="12.75" customHeight="1" x14ac:dyDescent="0.35">
      <c r="A285" s="17" t="s">
        <v>551</v>
      </c>
      <c r="B285" s="17" t="s">
        <v>552</v>
      </c>
      <c r="C285" s="18">
        <v>2.444</v>
      </c>
      <c r="D285" s="19"/>
      <c r="E285" s="22">
        <f t="shared" si="4"/>
        <v>0</v>
      </c>
      <c r="F285" s="19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</row>
    <row r="286" spans="1:24" ht="12.75" customHeight="1" x14ac:dyDescent="0.35">
      <c r="A286" s="17" t="s">
        <v>553</v>
      </c>
      <c r="B286" s="17" t="s">
        <v>554</v>
      </c>
      <c r="C286" s="18">
        <v>3.016</v>
      </c>
      <c r="D286" s="19"/>
      <c r="E286" s="22">
        <f t="shared" si="4"/>
        <v>0</v>
      </c>
      <c r="F286" s="19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</row>
    <row r="287" spans="1:24" ht="12.75" customHeight="1" x14ac:dyDescent="0.35">
      <c r="A287" s="17" t="s">
        <v>555</v>
      </c>
      <c r="B287" s="17" t="s">
        <v>556</v>
      </c>
      <c r="C287" s="18">
        <v>3.016</v>
      </c>
      <c r="D287" s="19"/>
      <c r="E287" s="22">
        <f t="shared" si="4"/>
        <v>0</v>
      </c>
      <c r="F287" s="19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</row>
    <row r="288" spans="1:24" ht="12.75" customHeight="1" x14ac:dyDescent="0.35">
      <c r="A288" s="17" t="s">
        <v>557</v>
      </c>
      <c r="B288" s="17" t="s">
        <v>558</v>
      </c>
      <c r="C288" s="18">
        <v>3.016</v>
      </c>
      <c r="D288" s="19"/>
      <c r="E288" s="22">
        <f t="shared" si="4"/>
        <v>0</v>
      </c>
      <c r="F288" s="19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</row>
    <row r="289" spans="1:24" ht="12.75" customHeight="1" x14ac:dyDescent="0.35">
      <c r="A289" s="17" t="s">
        <v>559</v>
      </c>
      <c r="B289" s="17" t="s">
        <v>560</v>
      </c>
      <c r="C289" s="18">
        <v>3.016</v>
      </c>
      <c r="D289" s="19"/>
      <c r="E289" s="22">
        <f t="shared" si="4"/>
        <v>0</v>
      </c>
      <c r="F289" s="19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</row>
    <row r="290" spans="1:24" ht="12.75" customHeight="1" x14ac:dyDescent="0.35">
      <c r="A290" s="17" t="s">
        <v>561</v>
      </c>
      <c r="B290" s="17" t="s">
        <v>562</v>
      </c>
      <c r="C290" s="18">
        <v>4.68</v>
      </c>
      <c r="D290" s="19"/>
      <c r="E290" s="22">
        <f t="shared" si="4"/>
        <v>0</v>
      </c>
      <c r="F290" s="19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</row>
    <row r="291" spans="1:24" ht="12.75" customHeight="1" x14ac:dyDescent="0.35">
      <c r="A291" s="17" t="s">
        <v>563</v>
      </c>
      <c r="B291" s="17" t="s">
        <v>564</v>
      </c>
      <c r="C291" s="18">
        <v>4.7839999999999998</v>
      </c>
      <c r="D291" s="19"/>
      <c r="E291" s="22">
        <f t="shared" si="4"/>
        <v>0</v>
      </c>
      <c r="F291" s="19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</row>
    <row r="292" spans="1:24" ht="12.75" customHeight="1" x14ac:dyDescent="0.35">
      <c r="A292" s="17" t="s">
        <v>565</v>
      </c>
      <c r="B292" s="17" t="s">
        <v>566</v>
      </c>
      <c r="C292" s="18">
        <v>4.7839999999999998</v>
      </c>
      <c r="D292" s="19"/>
      <c r="E292" s="22">
        <f t="shared" si="4"/>
        <v>0</v>
      </c>
      <c r="F292" s="19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</row>
    <row r="293" spans="1:24" ht="12.75" customHeight="1" x14ac:dyDescent="0.35">
      <c r="A293" s="17" t="s">
        <v>567</v>
      </c>
      <c r="B293" s="17" t="s">
        <v>568</v>
      </c>
      <c r="C293" s="18">
        <v>4.7839999999999998</v>
      </c>
      <c r="D293" s="19"/>
      <c r="E293" s="22">
        <f t="shared" si="4"/>
        <v>0</v>
      </c>
      <c r="F293" s="19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</row>
    <row r="294" spans="1:24" ht="12.75" customHeight="1" x14ac:dyDescent="0.35">
      <c r="A294" s="17" t="s">
        <v>569</v>
      </c>
      <c r="B294" s="17" t="s">
        <v>570</v>
      </c>
      <c r="C294" s="18">
        <v>4.7839999999999998</v>
      </c>
      <c r="D294" s="19"/>
      <c r="E294" s="22">
        <f t="shared" si="4"/>
        <v>0</v>
      </c>
      <c r="F294" s="19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</row>
    <row r="295" spans="1:24" ht="12.75" customHeight="1" x14ac:dyDescent="0.35">
      <c r="A295" s="17" t="s">
        <v>571</v>
      </c>
      <c r="B295" s="17" t="s">
        <v>572</v>
      </c>
      <c r="C295" s="18">
        <v>2.444</v>
      </c>
      <c r="D295" s="19"/>
      <c r="E295" s="22">
        <f t="shared" si="4"/>
        <v>0</v>
      </c>
      <c r="F295" s="19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</row>
    <row r="296" spans="1:24" ht="12.75" customHeight="1" x14ac:dyDescent="0.35">
      <c r="A296" s="17" t="s">
        <v>573</v>
      </c>
      <c r="B296" s="17" t="s">
        <v>574</v>
      </c>
      <c r="C296" s="18">
        <v>2.444</v>
      </c>
      <c r="D296" s="19"/>
      <c r="E296" s="22">
        <f t="shared" si="4"/>
        <v>0</v>
      </c>
      <c r="F296" s="19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</row>
    <row r="297" spans="1:24" ht="12.75" customHeight="1" x14ac:dyDescent="0.35">
      <c r="A297" s="17" t="s">
        <v>575</v>
      </c>
      <c r="B297" s="17" t="s">
        <v>576</v>
      </c>
      <c r="C297" s="18">
        <v>2.444</v>
      </c>
      <c r="D297" s="19"/>
      <c r="E297" s="22">
        <f t="shared" si="4"/>
        <v>0</v>
      </c>
      <c r="F297" s="19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</row>
    <row r="298" spans="1:24" ht="12.75" customHeight="1" x14ac:dyDescent="0.35">
      <c r="A298" s="17" t="s">
        <v>577</v>
      </c>
      <c r="B298" s="17" t="s">
        <v>578</v>
      </c>
      <c r="C298" s="18">
        <v>2.444</v>
      </c>
      <c r="D298" s="19"/>
      <c r="E298" s="22">
        <f t="shared" si="4"/>
        <v>0</v>
      </c>
      <c r="F298" s="19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</row>
    <row r="299" spans="1:24" ht="12.75" customHeight="1" x14ac:dyDescent="0.35">
      <c r="A299" s="17" t="s">
        <v>579</v>
      </c>
      <c r="B299" s="17" t="s">
        <v>580</v>
      </c>
      <c r="C299" s="18">
        <v>2.444</v>
      </c>
      <c r="D299" s="19"/>
      <c r="E299" s="22">
        <f t="shared" si="4"/>
        <v>0</v>
      </c>
      <c r="F299" s="19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</row>
    <row r="300" spans="1:24" ht="12.75" customHeight="1" x14ac:dyDescent="0.35">
      <c r="A300" s="17" t="s">
        <v>581</v>
      </c>
      <c r="B300" s="17" t="s">
        <v>582</v>
      </c>
      <c r="C300" s="18">
        <v>2.444</v>
      </c>
      <c r="D300" s="19"/>
      <c r="E300" s="22">
        <f t="shared" si="4"/>
        <v>0</v>
      </c>
      <c r="F300" s="19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</row>
    <row r="301" spans="1:24" ht="12.75" customHeight="1" x14ac:dyDescent="0.35">
      <c r="A301" s="17" t="s">
        <v>583</v>
      </c>
      <c r="B301" s="17" t="s">
        <v>584</v>
      </c>
      <c r="C301" s="18">
        <v>3.016</v>
      </c>
      <c r="D301" s="19"/>
      <c r="E301" s="22">
        <f t="shared" si="4"/>
        <v>0</v>
      </c>
      <c r="F301" s="19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</row>
    <row r="302" spans="1:24" ht="12.75" customHeight="1" x14ac:dyDescent="0.35">
      <c r="A302" s="17" t="s">
        <v>585</v>
      </c>
      <c r="B302" s="17" t="s">
        <v>586</v>
      </c>
      <c r="C302" s="18">
        <v>3.016</v>
      </c>
      <c r="D302" s="19"/>
      <c r="E302" s="22">
        <f t="shared" si="4"/>
        <v>0</v>
      </c>
      <c r="F302" s="19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</row>
    <row r="303" spans="1:24" ht="12.75" customHeight="1" x14ac:dyDescent="0.35">
      <c r="A303" s="17" t="s">
        <v>587</v>
      </c>
      <c r="B303" s="17" t="s">
        <v>588</v>
      </c>
      <c r="C303" s="18">
        <v>3.016</v>
      </c>
      <c r="D303" s="19"/>
      <c r="E303" s="22">
        <f t="shared" si="4"/>
        <v>0</v>
      </c>
      <c r="F303" s="19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</row>
    <row r="304" spans="1:24" ht="12.75" customHeight="1" x14ac:dyDescent="0.35">
      <c r="A304" s="17" t="s">
        <v>589</v>
      </c>
      <c r="B304" s="17" t="s">
        <v>590</v>
      </c>
      <c r="C304" s="18">
        <v>3.016</v>
      </c>
      <c r="D304" s="19"/>
      <c r="E304" s="22">
        <f t="shared" si="4"/>
        <v>0</v>
      </c>
      <c r="F304" s="19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</row>
    <row r="305" spans="1:24" ht="12.75" customHeight="1" x14ac:dyDescent="0.35">
      <c r="A305" s="17" t="s">
        <v>591</v>
      </c>
      <c r="B305" s="17" t="s">
        <v>592</v>
      </c>
      <c r="C305" s="18">
        <v>3.016</v>
      </c>
      <c r="D305" s="19"/>
      <c r="E305" s="22">
        <f t="shared" si="4"/>
        <v>0</v>
      </c>
      <c r="F305" s="19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</row>
    <row r="306" spans="1:24" ht="12.75" customHeight="1" x14ac:dyDescent="0.35">
      <c r="A306" s="17" t="s">
        <v>593</v>
      </c>
      <c r="B306" s="17" t="s">
        <v>594</v>
      </c>
      <c r="C306" s="18">
        <v>2.444</v>
      </c>
      <c r="D306" s="19"/>
      <c r="E306" s="22">
        <f t="shared" si="4"/>
        <v>0</v>
      </c>
      <c r="F306" s="19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</row>
    <row r="307" spans="1:24" ht="12.75" customHeight="1" x14ac:dyDescent="0.35">
      <c r="A307" s="17" t="s">
        <v>595</v>
      </c>
      <c r="B307" s="17" t="s">
        <v>596</v>
      </c>
      <c r="C307" s="18">
        <v>2.444</v>
      </c>
      <c r="D307" s="19"/>
      <c r="E307" s="22">
        <f t="shared" si="4"/>
        <v>0</v>
      </c>
      <c r="F307" s="19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</row>
    <row r="308" spans="1:24" ht="12.75" customHeight="1" x14ac:dyDescent="0.35">
      <c r="A308" s="17" t="s">
        <v>597</v>
      </c>
      <c r="B308" s="17" t="s">
        <v>598</v>
      </c>
      <c r="C308" s="18">
        <v>2.444</v>
      </c>
      <c r="D308" s="19"/>
      <c r="E308" s="22">
        <f t="shared" si="4"/>
        <v>0</v>
      </c>
      <c r="F308" s="19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</row>
    <row r="309" spans="1:24" ht="12.75" customHeight="1" x14ac:dyDescent="0.35">
      <c r="A309" s="17" t="s">
        <v>599</v>
      </c>
      <c r="B309" s="17" t="s">
        <v>600</v>
      </c>
      <c r="C309" s="18">
        <v>2.444</v>
      </c>
      <c r="D309" s="19"/>
      <c r="E309" s="22">
        <f t="shared" si="4"/>
        <v>0</v>
      </c>
      <c r="F309" s="19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</row>
    <row r="310" spans="1:24" ht="12.75" customHeight="1" x14ac:dyDescent="0.35">
      <c r="A310" s="17" t="s">
        <v>601</v>
      </c>
      <c r="B310" s="17" t="s">
        <v>602</v>
      </c>
      <c r="C310" s="18">
        <v>3.016</v>
      </c>
      <c r="D310" s="19"/>
      <c r="E310" s="22">
        <f t="shared" si="4"/>
        <v>0</v>
      </c>
      <c r="F310" s="19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</row>
    <row r="311" spans="1:24" ht="12.75" customHeight="1" x14ac:dyDescent="0.35">
      <c r="A311" s="17" t="s">
        <v>603</v>
      </c>
      <c r="B311" s="17" t="s">
        <v>604</v>
      </c>
      <c r="C311" s="18">
        <v>3.016</v>
      </c>
      <c r="D311" s="19"/>
      <c r="E311" s="22">
        <f t="shared" si="4"/>
        <v>0</v>
      </c>
      <c r="F311" s="19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</row>
    <row r="312" spans="1:24" ht="12.75" customHeight="1" x14ac:dyDescent="0.35">
      <c r="A312" s="17" t="s">
        <v>605</v>
      </c>
      <c r="B312" s="17" t="s">
        <v>606</v>
      </c>
      <c r="C312" s="18">
        <v>3.016</v>
      </c>
      <c r="D312" s="19"/>
      <c r="E312" s="22">
        <f t="shared" si="4"/>
        <v>0</v>
      </c>
      <c r="F312" s="19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</row>
    <row r="313" spans="1:24" ht="12.75" customHeight="1" x14ac:dyDescent="0.35">
      <c r="A313" s="17" t="s">
        <v>607</v>
      </c>
      <c r="B313" s="17" t="s">
        <v>608</v>
      </c>
      <c r="C313" s="18">
        <v>3.016</v>
      </c>
      <c r="D313" s="19"/>
      <c r="E313" s="22">
        <f t="shared" si="4"/>
        <v>0</v>
      </c>
      <c r="F313" s="19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</row>
    <row r="314" spans="1:24" ht="12.75" customHeight="1" x14ac:dyDescent="0.35">
      <c r="A314" s="17" t="s">
        <v>609</v>
      </c>
      <c r="B314" s="17" t="s">
        <v>610</v>
      </c>
      <c r="C314" s="18">
        <v>3.016</v>
      </c>
      <c r="D314" s="19"/>
      <c r="E314" s="22">
        <f t="shared" si="4"/>
        <v>0</v>
      </c>
      <c r="F314" s="19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</row>
    <row r="315" spans="1:24" ht="12.75" customHeight="1" x14ac:dyDescent="0.35">
      <c r="A315" s="17" t="s">
        <v>611</v>
      </c>
      <c r="B315" s="17" t="s">
        <v>612</v>
      </c>
      <c r="C315" s="18">
        <v>2.444</v>
      </c>
      <c r="D315" s="19"/>
      <c r="E315" s="22">
        <f t="shared" si="4"/>
        <v>0</v>
      </c>
      <c r="F315" s="19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</row>
    <row r="316" spans="1:24" ht="12.75" customHeight="1" x14ac:dyDescent="0.35">
      <c r="A316" s="17" t="s">
        <v>613</v>
      </c>
      <c r="B316" s="17" t="s">
        <v>614</v>
      </c>
      <c r="C316" s="18">
        <v>2.444</v>
      </c>
      <c r="D316" s="19"/>
      <c r="E316" s="22">
        <f t="shared" si="4"/>
        <v>0</v>
      </c>
      <c r="F316" s="19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</row>
    <row r="317" spans="1:24" ht="12.75" customHeight="1" x14ac:dyDescent="0.35">
      <c r="A317" s="17" t="s">
        <v>615</v>
      </c>
      <c r="B317" s="17" t="s">
        <v>616</v>
      </c>
      <c r="C317" s="18">
        <v>2.444</v>
      </c>
      <c r="D317" s="19"/>
      <c r="E317" s="22">
        <f t="shared" si="4"/>
        <v>0</v>
      </c>
      <c r="F317" s="19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</row>
    <row r="318" spans="1:24" ht="12.75" customHeight="1" x14ac:dyDescent="0.35">
      <c r="A318" s="17" t="s">
        <v>617</v>
      </c>
      <c r="B318" s="17" t="s">
        <v>618</v>
      </c>
      <c r="C318" s="18">
        <v>2.444</v>
      </c>
      <c r="D318" s="19"/>
      <c r="E318" s="22">
        <f t="shared" si="4"/>
        <v>0</v>
      </c>
      <c r="F318" s="19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</row>
    <row r="319" spans="1:24" ht="12.75" customHeight="1" x14ac:dyDescent="0.35">
      <c r="A319" s="17" t="s">
        <v>619</v>
      </c>
      <c r="B319" s="17" t="s">
        <v>620</v>
      </c>
      <c r="C319" s="18">
        <v>3.016</v>
      </c>
      <c r="D319" s="19"/>
      <c r="E319" s="22">
        <f t="shared" si="4"/>
        <v>0</v>
      </c>
      <c r="F319" s="19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</row>
    <row r="320" spans="1:24" ht="12.75" customHeight="1" x14ac:dyDescent="0.35">
      <c r="A320" s="17" t="s">
        <v>621</v>
      </c>
      <c r="B320" s="17" t="s">
        <v>622</v>
      </c>
      <c r="C320" s="18">
        <v>3.016</v>
      </c>
      <c r="D320" s="19"/>
      <c r="E320" s="22">
        <f t="shared" si="4"/>
        <v>0</v>
      </c>
      <c r="F320" s="19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</row>
    <row r="321" spans="1:24" ht="12.75" customHeight="1" x14ac:dyDescent="0.35">
      <c r="A321" s="17" t="s">
        <v>623</v>
      </c>
      <c r="B321" s="17" t="s">
        <v>624</v>
      </c>
      <c r="C321" s="18">
        <v>3.016</v>
      </c>
      <c r="D321" s="19"/>
      <c r="E321" s="22">
        <f t="shared" si="4"/>
        <v>0</v>
      </c>
      <c r="F321" s="19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</row>
    <row r="322" spans="1:24" ht="12.75" customHeight="1" x14ac:dyDescent="0.35">
      <c r="A322" s="17" t="s">
        <v>625</v>
      </c>
      <c r="B322" s="17" t="s">
        <v>626</v>
      </c>
      <c r="C322" s="18">
        <v>3.016</v>
      </c>
      <c r="D322" s="19"/>
      <c r="E322" s="22">
        <f t="shared" si="4"/>
        <v>0</v>
      </c>
      <c r="F322" s="19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</row>
    <row r="323" spans="1:24" ht="12.75" customHeight="1" x14ac:dyDescent="0.35">
      <c r="A323" s="17" t="s">
        <v>627</v>
      </c>
      <c r="B323" s="17" t="s">
        <v>628</v>
      </c>
      <c r="C323" s="18">
        <v>3.016</v>
      </c>
      <c r="D323" s="19"/>
      <c r="E323" s="22">
        <f t="shared" ref="E323:E386" si="5">C323*D323</f>
        <v>0</v>
      </c>
      <c r="F323" s="19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</row>
    <row r="324" spans="1:24" ht="12.75" customHeight="1" x14ac:dyDescent="0.35">
      <c r="A324" s="17" t="s">
        <v>629</v>
      </c>
      <c r="B324" s="17" t="s">
        <v>630</v>
      </c>
      <c r="C324" s="18">
        <v>4.2016</v>
      </c>
      <c r="D324" s="19"/>
      <c r="E324" s="22">
        <f t="shared" si="5"/>
        <v>0</v>
      </c>
      <c r="F324" s="19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</row>
    <row r="325" spans="1:24" ht="12.75" customHeight="1" x14ac:dyDescent="0.35">
      <c r="A325" s="17" t="s">
        <v>631</v>
      </c>
      <c r="B325" s="17" t="s">
        <v>632</v>
      </c>
      <c r="C325" s="18">
        <v>4.2016</v>
      </c>
      <c r="D325" s="19"/>
      <c r="E325" s="22">
        <f t="shared" si="5"/>
        <v>0</v>
      </c>
      <c r="F325" s="19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</row>
    <row r="326" spans="1:24" ht="12.75" customHeight="1" x14ac:dyDescent="0.35">
      <c r="A326" s="17" t="s">
        <v>633</v>
      </c>
      <c r="B326" s="17" t="s">
        <v>634</v>
      </c>
      <c r="C326" s="18">
        <v>4.2016</v>
      </c>
      <c r="D326" s="19"/>
      <c r="E326" s="22">
        <f t="shared" si="5"/>
        <v>0</v>
      </c>
      <c r="F326" s="19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</row>
    <row r="327" spans="1:24" ht="12.75" customHeight="1" x14ac:dyDescent="0.35">
      <c r="A327" s="17" t="s">
        <v>635</v>
      </c>
      <c r="B327" s="17" t="s">
        <v>636</v>
      </c>
      <c r="C327" s="18">
        <v>4.2016</v>
      </c>
      <c r="D327" s="19"/>
      <c r="E327" s="22">
        <f t="shared" si="5"/>
        <v>0</v>
      </c>
      <c r="F327" s="19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</row>
    <row r="328" spans="1:24" ht="12.75" customHeight="1" x14ac:dyDescent="0.35">
      <c r="A328" s="17" t="s">
        <v>637</v>
      </c>
      <c r="B328" s="17" t="s">
        <v>638</v>
      </c>
      <c r="C328" s="18">
        <v>2.444</v>
      </c>
      <c r="D328" s="19"/>
      <c r="E328" s="22">
        <f t="shared" si="5"/>
        <v>0</v>
      </c>
      <c r="F328" s="19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</row>
    <row r="329" spans="1:24" ht="12.75" customHeight="1" x14ac:dyDescent="0.35">
      <c r="A329" s="17" t="s">
        <v>639</v>
      </c>
      <c r="B329" s="17" t="s">
        <v>640</v>
      </c>
      <c r="C329" s="18">
        <v>2.444</v>
      </c>
      <c r="D329" s="19"/>
      <c r="E329" s="22">
        <f t="shared" si="5"/>
        <v>0</v>
      </c>
      <c r="F329" s="19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</row>
    <row r="330" spans="1:24" ht="12.75" customHeight="1" x14ac:dyDescent="0.35">
      <c r="A330" s="17" t="s">
        <v>641</v>
      </c>
      <c r="B330" s="17" t="s">
        <v>642</v>
      </c>
      <c r="C330" s="18">
        <v>2.444</v>
      </c>
      <c r="D330" s="19"/>
      <c r="E330" s="22">
        <f t="shared" si="5"/>
        <v>0</v>
      </c>
      <c r="F330" s="19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</row>
    <row r="331" spans="1:24" ht="12.75" customHeight="1" x14ac:dyDescent="0.35">
      <c r="A331" s="17" t="s">
        <v>643</v>
      </c>
      <c r="B331" s="17" t="s">
        <v>644</v>
      </c>
      <c r="C331" s="18">
        <v>2.444</v>
      </c>
      <c r="D331" s="19"/>
      <c r="E331" s="22">
        <f t="shared" si="5"/>
        <v>0</v>
      </c>
      <c r="F331" s="19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</row>
    <row r="332" spans="1:24" ht="12.75" customHeight="1" x14ac:dyDescent="0.35">
      <c r="A332" s="17" t="s">
        <v>645</v>
      </c>
      <c r="B332" s="17" t="s">
        <v>646</v>
      </c>
      <c r="C332" s="18">
        <v>2.444</v>
      </c>
      <c r="D332" s="19"/>
      <c r="E332" s="22">
        <f t="shared" si="5"/>
        <v>0</v>
      </c>
      <c r="F332" s="19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</row>
    <row r="333" spans="1:24" ht="12.75" customHeight="1" x14ac:dyDescent="0.35">
      <c r="A333" s="17" t="s">
        <v>647</v>
      </c>
      <c r="B333" s="17" t="s">
        <v>648</v>
      </c>
      <c r="C333" s="18">
        <v>2.444</v>
      </c>
      <c r="D333" s="19"/>
      <c r="E333" s="22">
        <f t="shared" si="5"/>
        <v>0</v>
      </c>
      <c r="F333" s="19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</row>
    <row r="334" spans="1:24" ht="12.75" customHeight="1" x14ac:dyDescent="0.35">
      <c r="A334" s="17" t="s">
        <v>649</v>
      </c>
      <c r="B334" s="17" t="s">
        <v>650</v>
      </c>
      <c r="C334" s="18">
        <v>2.444</v>
      </c>
      <c r="D334" s="19"/>
      <c r="E334" s="22">
        <f t="shared" si="5"/>
        <v>0</v>
      </c>
      <c r="F334" s="19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</row>
    <row r="335" spans="1:24" ht="12.75" customHeight="1" x14ac:dyDescent="0.35">
      <c r="A335" s="17" t="s">
        <v>651</v>
      </c>
      <c r="B335" s="17" t="s">
        <v>652</v>
      </c>
      <c r="C335" s="18">
        <v>4.2016</v>
      </c>
      <c r="D335" s="19"/>
      <c r="E335" s="22">
        <f t="shared" si="5"/>
        <v>0</v>
      </c>
      <c r="F335" s="19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</row>
    <row r="336" spans="1:24" ht="12.75" customHeight="1" x14ac:dyDescent="0.35">
      <c r="A336" s="17" t="s">
        <v>653</v>
      </c>
      <c r="B336" s="17" t="s">
        <v>654</v>
      </c>
      <c r="C336" s="18">
        <v>3.5983999999999998</v>
      </c>
      <c r="D336" s="19"/>
      <c r="E336" s="22">
        <f t="shared" si="5"/>
        <v>0</v>
      </c>
      <c r="F336" s="19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</row>
    <row r="337" spans="1:24" ht="12.75" customHeight="1" x14ac:dyDescent="0.35">
      <c r="A337" s="17" t="s">
        <v>655</v>
      </c>
      <c r="B337" s="17" t="s">
        <v>656</v>
      </c>
      <c r="C337" s="18">
        <v>3.5983999999999998</v>
      </c>
      <c r="D337" s="19"/>
      <c r="E337" s="22">
        <f t="shared" si="5"/>
        <v>0</v>
      </c>
      <c r="F337" s="19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</row>
    <row r="338" spans="1:24" ht="12.75" customHeight="1" x14ac:dyDescent="0.35">
      <c r="A338" s="17" t="s">
        <v>657</v>
      </c>
      <c r="B338" s="17" t="s">
        <v>658</v>
      </c>
      <c r="C338" s="18">
        <v>2.444</v>
      </c>
      <c r="D338" s="19"/>
      <c r="E338" s="22">
        <f t="shared" si="5"/>
        <v>0</v>
      </c>
      <c r="F338" s="19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</row>
    <row r="339" spans="1:24" ht="12.75" customHeight="1" x14ac:dyDescent="0.35">
      <c r="A339" s="17" t="s">
        <v>659</v>
      </c>
      <c r="B339" s="17" t="s">
        <v>660</v>
      </c>
      <c r="C339" s="18">
        <v>2.444</v>
      </c>
      <c r="D339" s="19"/>
      <c r="E339" s="22">
        <f t="shared" si="5"/>
        <v>0</v>
      </c>
      <c r="F339" s="19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</row>
    <row r="340" spans="1:24" ht="12.75" customHeight="1" x14ac:dyDescent="0.35">
      <c r="A340" s="17" t="s">
        <v>661</v>
      </c>
      <c r="B340" s="17" t="s">
        <v>662</v>
      </c>
      <c r="C340" s="18">
        <v>2.444</v>
      </c>
      <c r="D340" s="19"/>
      <c r="E340" s="22">
        <f t="shared" si="5"/>
        <v>0</v>
      </c>
      <c r="F340" s="19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</row>
    <row r="341" spans="1:24" ht="12.75" customHeight="1" x14ac:dyDescent="0.35">
      <c r="A341" s="17" t="s">
        <v>663</v>
      </c>
      <c r="B341" s="17" t="s">
        <v>664</v>
      </c>
      <c r="C341" s="18">
        <v>2.444</v>
      </c>
      <c r="D341" s="19"/>
      <c r="E341" s="22">
        <f t="shared" si="5"/>
        <v>0</v>
      </c>
      <c r="F341" s="19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</row>
    <row r="342" spans="1:24" ht="12.75" customHeight="1" x14ac:dyDescent="0.35">
      <c r="A342" s="17" t="s">
        <v>665</v>
      </c>
      <c r="B342" s="17" t="s">
        <v>666</v>
      </c>
      <c r="C342" s="18">
        <v>2.444</v>
      </c>
      <c r="D342" s="19"/>
      <c r="E342" s="22">
        <f t="shared" si="5"/>
        <v>0</v>
      </c>
      <c r="F342" s="19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</row>
    <row r="343" spans="1:24" ht="12.75" customHeight="1" x14ac:dyDescent="0.35">
      <c r="A343" s="17" t="s">
        <v>667</v>
      </c>
      <c r="B343" s="17" t="s">
        <v>668</v>
      </c>
      <c r="C343" s="18">
        <v>2.444</v>
      </c>
      <c r="D343" s="19"/>
      <c r="E343" s="22">
        <f t="shared" si="5"/>
        <v>0</v>
      </c>
      <c r="F343" s="19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</row>
    <row r="344" spans="1:24" ht="12.75" customHeight="1" x14ac:dyDescent="0.35">
      <c r="A344" s="17" t="s">
        <v>669</v>
      </c>
      <c r="B344" s="17" t="s">
        <v>670</v>
      </c>
      <c r="C344" s="18">
        <v>3.016</v>
      </c>
      <c r="D344" s="19"/>
      <c r="E344" s="22">
        <f t="shared" si="5"/>
        <v>0</v>
      </c>
      <c r="F344" s="19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</row>
    <row r="345" spans="1:24" ht="12.75" customHeight="1" x14ac:dyDescent="0.35">
      <c r="A345" s="17" t="s">
        <v>671</v>
      </c>
      <c r="B345" s="17" t="s">
        <v>672</v>
      </c>
      <c r="C345" s="18">
        <v>3.016</v>
      </c>
      <c r="D345" s="19"/>
      <c r="E345" s="22">
        <f t="shared" si="5"/>
        <v>0</v>
      </c>
      <c r="F345" s="19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</row>
    <row r="346" spans="1:24" ht="12.75" customHeight="1" x14ac:dyDescent="0.35">
      <c r="A346" s="17" t="s">
        <v>673</v>
      </c>
      <c r="B346" s="17" t="s">
        <v>674</v>
      </c>
      <c r="C346" s="18">
        <v>3.016</v>
      </c>
      <c r="D346" s="19"/>
      <c r="E346" s="22">
        <f t="shared" si="5"/>
        <v>0</v>
      </c>
      <c r="F346" s="19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</row>
    <row r="347" spans="1:24" ht="12.75" customHeight="1" x14ac:dyDescent="0.35">
      <c r="A347" s="17" t="s">
        <v>675</v>
      </c>
      <c r="B347" s="17" t="s">
        <v>676</v>
      </c>
      <c r="C347" s="18">
        <v>3.016</v>
      </c>
      <c r="D347" s="19"/>
      <c r="E347" s="22">
        <f t="shared" si="5"/>
        <v>0</v>
      </c>
      <c r="F347" s="19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</row>
    <row r="348" spans="1:24" ht="12.75" customHeight="1" x14ac:dyDescent="0.35">
      <c r="A348" s="17" t="s">
        <v>677</v>
      </c>
      <c r="B348" s="17" t="s">
        <v>678</v>
      </c>
      <c r="C348" s="18">
        <v>3.016</v>
      </c>
      <c r="D348" s="19"/>
      <c r="E348" s="22">
        <f t="shared" si="5"/>
        <v>0</v>
      </c>
      <c r="F348" s="19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</row>
    <row r="349" spans="1:24" ht="12.75" customHeight="1" x14ac:dyDescent="0.35">
      <c r="A349" s="17" t="s">
        <v>679</v>
      </c>
      <c r="B349" s="17" t="s">
        <v>680</v>
      </c>
      <c r="C349" s="18">
        <v>3.016</v>
      </c>
      <c r="D349" s="19"/>
      <c r="E349" s="22">
        <f t="shared" si="5"/>
        <v>0</v>
      </c>
      <c r="F349" s="19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</row>
    <row r="350" spans="1:24" ht="12.75" customHeight="1" x14ac:dyDescent="0.35">
      <c r="A350" s="17" t="s">
        <v>681</v>
      </c>
      <c r="B350" s="17" t="s">
        <v>682</v>
      </c>
      <c r="C350" s="18">
        <v>3.016</v>
      </c>
      <c r="D350" s="19"/>
      <c r="E350" s="22">
        <f t="shared" si="5"/>
        <v>0</v>
      </c>
      <c r="F350" s="19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</row>
    <row r="351" spans="1:24" ht="12.75" customHeight="1" x14ac:dyDescent="0.35">
      <c r="A351" s="17" t="s">
        <v>683</v>
      </c>
      <c r="B351" s="17" t="s">
        <v>684</v>
      </c>
      <c r="C351" s="18">
        <v>3.016</v>
      </c>
      <c r="D351" s="19"/>
      <c r="E351" s="22">
        <f t="shared" si="5"/>
        <v>0</v>
      </c>
      <c r="F351" s="19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</row>
    <row r="352" spans="1:24" ht="12.75" customHeight="1" x14ac:dyDescent="0.35">
      <c r="A352" s="17" t="s">
        <v>685</v>
      </c>
      <c r="B352" s="17" t="s">
        <v>686</v>
      </c>
      <c r="C352" s="18">
        <v>3.016</v>
      </c>
      <c r="D352" s="19"/>
      <c r="E352" s="22">
        <f t="shared" si="5"/>
        <v>0</v>
      </c>
      <c r="F352" s="19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</row>
    <row r="353" spans="1:24" ht="12.75" customHeight="1" x14ac:dyDescent="0.35">
      <c r="A353" s="17" t="s">
        <v>687</v>
      </c>
      <c r="B353" s="17" t="s">
        <v>688</v>
      </c>
      <c r="C353" s="18">
        <v>3.016</v>
      </c>
      <c r="D353" s="19"/>
      <c r="E353" s="22">
        <f t="shared" si="5"/>
        <v>0</v>
      </c>
      <c r="F353" s="19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</row>
    <row r="354" spans="1:24" ht="12.75" customHeight="1" x14ac:dyDescent="0.35">
      <c r="A354" s="17" t="s">
        <v>689</v>
      </c>
      <c r="B354" s="17" t="s">
        <v>690</v>
      </c>
      <c r="C354" s="18">
        <v>3.016</v>
      </c>
      <c r="D354" s="19"/>
      <c r="E354" s="22">
        <f t="shared" si="5"/>
        <v>0</v>
      </c>
      <c r="F354" s="19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</row>
    <row r="355" spans="1:24" ht="12.75" customHeight="1" x14ac:dyDescent="0.35">
      <c r="A355" s="17" t="s">
        <v>691</v>
      </c>
      <c r="B355" s="17" t="s">
        <v>692</v>
      </c>
      <c r="C355" s="18">
        <v>3.016</v>
      </c>
      <c r="D355" s="19"/>
      <c r="E355" s="22">
        <f t="shared" si="5"/>
        <v>0</v>
      </c>
      <c r="F355" s="19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</row>
    <row r="356" spans="1:24" ht="12.75" customHeight="1" x14ac:dyDescent="0.35">
      <c r="A356" s="17" t="s">
        <v>693</v>
      </c>
      <c r="B356" s="17" t="s">
        <v>694</v>
      </c>
      <c r="C356" s="18">
        <v>3.016</v>
      </c>
      <c r="D356" s="19"/>
      <c r="E356" s="22">
        <f t="shared" si="5"/>
        <v>0</v>
      </c>
      <c r="F356" s="19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</row>
    <row r="357" spans="1:24" ht="12.75" customHeight="1" x14ac:dyDescent="0.35">
      <c r="A357" s="17" t="s">
        <v>695</v>
      </c>
      <c r="B357" s="17" t="s">
        <v>696</v>
      </c>
      <c r="C357" s="18">
        <v>3.016</v>
      </c>
      <c r="D357" s="19"/>
      <c r="E357" s="22">
        <f t="shared" si="5"/>
        <v>0</v>
      </c>
      <c r="F357" s="19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</row>
    <row r="358" spans="1:24" ht="12.75" customHeight="1" x14ac:dyDescent="0.35">
      <c r="A358" s="17" t="s">
        <v>697</v>
      </c>
      <c r="B358" s="17" t="s">
        <v>698</v>
      </c>
      <c r="C358" s="18">
        <v>3.016</v>
      </c>
      <c r="D358" s="19"/>
      <c r="E358" s="22">
        <f t="shared" si="5"/>
        <v>0</v>
      </c>
      <c r="F358" s="19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</row>
    <row r="359" spans="1:24" ht="12.75" customHeight="1" x14ac:dyDescent="0.35">
      <c r="A359" s="17" t="s">
        <v>699</v>
      </c>
      <c r="B359" s="17" t="s">
        <v>700</v>
      </c>
      <c r="C359" s="18">
        <v>3.016</v>
      </c>
      <c r="D359" s="19"/>
      <c r="E359" s="22">
        <f t="shared" si="5"/>
        <v>0</v>
      </c>
      <c r="F359" s="19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</row>
    <row r="360" spans="1:24" ht="12.75" customHeight="1" x14ac:dyDescent="0.35">
      <c r="A360" s="17" t="s">
        <v>701</v>
      </c>
      <c r="B360" s="17" t="s">
        <v>702</v>
      </c>
      <c r="C360" s="18">
        <v>3.016</v>
      </c>
      <c r="D360" s="19"/>
      <c r="E360" s="22">
        <f t="shared" si="5"/>
        <v>0</v>
      </c>
      <c r="F360" s="19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</row>
    <row r="361" spans="1:24" ht="12.75" customHeight="1" x14ac:dyDescent="0.35">
      <c r="A361" s="17" t="s">
        <v>703</v>
      </c>
      <c r="B361" s="17" t="s">
        <v>704</v>
      </c>
      <c r="C361" s="18">
        <v>3.016</v>
      </c>
      <c r="D361" s="19"/>
      <c r="E361" s="22">
        <f t="shared" si="5"/>
        <v>0</v>
      </c>
      <c r="F361" s="19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</row>
    <row r="362" spans="1:24" ht="12.75" customHeight="1" x14ac:dyDescent="0.35">
      <c r="A362" s="17" t="s">
        <v>705</v>
      </c>
      <c r="B362" s="17" t="s">
        <v>706</v>
      </c>
      <c r="C362" s="18">
        <v>3.016</v>
      </c>
      <c r="D362" s="19"/>
      <c r="E362" s="22">
        <f t="shared" si="5"/>
        <v>0</v>
      </c>
      <c r="F362" s="19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</row>
    <row r="363" spans="1:24" ht="12.75" customHeight="1" x14ac:dyDescent="0.35">
      <c r="A363" s="17" t="s">
        <v>707</v>
      </c>
      <c r="B363" s="17" t="s">
        <v>708</v>
      </c>
      <c r="C363" s="18">
        <v>3.016</v>
      </c>
      <c r="D363" s="19"/>
      <c r="E363" s="22">
        <f t="shared" si="5"/>
        <v>0</v>
      </c>
      <c r="F363" s="19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</row>
    <row r="364" spans="1:24" ht="12.75" customHeight="1" x14ac:dyDescent="0.35">
      <c r="A364" s="17" t="s">
        <v>709</v>
      </c>
      <c r="B364" s="17" t="s">
        <v>710</v>
      </c>
      <c r="C364" s="18">
        <v>3.016</v>
      </c>
      <c r="D364" s="19"/>
      <c r="E364" s="22">
        <f t="shared" si="5"/>
        <v>0</v>
      </c>
      <c r="F364" s="19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</row>
    <row r="365" spans="1:24" ht="12.75" customHeight="1" x14ac:dyDescent="0.35">
      <c r="A365" s="17" t="s">
        <v>711</v>
      </c>
      <c r="B365" s="17" t="s">
        <v>712</v>
      </c>
      <c r="C365" s="18">
        <v>3.016</v>
      </c>
      <c r="D365" s="19"/>
      <c r="E365" s="22">
        <f t="shared" si="5"/>
        <v>0</v>
      </c>
      <c r="F365" s="19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</row>
    <row r="366" spans="1:24" ht="12.75" customHeight="1" x14ac:dyDescent="0.35">
      <c r="A366" s="17" t="s">
        <v>713</v>
      </c>
      <c r="B366" s="17" t="s">
        <v>714</v>
      </c>
      <c r="C366" s="18">
        <v>3.016</v>
      </c>
      <c r="D366" s="19"/>
      <c r="E366" s="22">
        <f t="shared" si="5"/>
        <v>0</v>
      </c>
      <c r="F366" s="19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</row>
    <row r="367" spans="1:24" ht="12.75" customHeight="1" x14ac:dyDescent="0.35">
      <c r="A367" s="17" t="s">
        <v>715</v>
      </c>
      <c r="B367" s="17" t="s">
        <v>716</v>
      </c>
      <c r="C367" s="18">
        <v>3.016</v>
      </c>
      <c r="D367" s="19"/>
      <c r="E367" s="22">
        <f t="shared" si="5"/>
        <v>0</v>
      </c>
      <c r="F367" s="19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</row>
    <row r="368" spans="1:24" ht="12.75" customHeight="1" x14ac:dyDescent="0.35">
      <c r="A368" s="17" t="s">
        <v>717</v>
      </c>
      <c r="B368" s="17" t="s">
        <v>718</v>
      </c>
      <c r="C368" s="18">
        <v>3.016</v>
      </c>
      <c r="D368" s="19"/>
      <c r="E368" s="22">
        <f t="shared" si="5"/>
        <v>0</v>
      </c>
      <c r="F368" s="19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</row>
    <row r="369" spans="1:24" ht="12.75" customHeight="1" x14ac:dyDescent="0.35">
      <c r="A369" s="17" t="s">
        <v>719</v>
      </c>
      <c r="B369" s="17" t="s">
        <v>720</v>
      </c>
      <c r="C369" s="18">
        <v>2.444</v>
      </c>
      <c r="D369" s="19"/>
      <c r="E369" s="22">
        <f t="shared" si="5"/>
        <v>0</v>
      </c>
      <c r="F369" s="19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</row>
    <row r="370" spans="1:24" ht="12.75" customHeight="1" x14ac:dyDescent="0.35">
      <c r="A370" s="17" t="s">
        <v>721</v>
      </c>
      <c r="B370" s="17" t="s">
        <v>722</v>
      </c>
      <c r="C370" s="18">
        <v>2.444</v>
      </c>
      <c r="D370" s="19"/>
      <c r="E370" s="22">
        <f t="shared" si="5"/>
        <v>0</v>
      </c>
      <c r="F370" s="19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</row>
    <row r="371" spans="1:24" ht="12.75" customHeight="1" x14ac:dyDescent="0.35">
      <c r="A371" s="17" t="s">
        <v>723</v>
      </c>
      <c r="B371" s="17" t="s">
        <v>724</v>
      </c>
      <c r="C371" s="18">
        <v>3.016</v>
      </c>
      <c r="D371" s="19"/>
      <c r="E371" s="22">
        <f t="shared" si="5"/>
        <v>0</v>
      </c>
      <c r="F371" s="19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</row>
    <row r="372" spans="1:24" ht="12.75" customHeight="1" x14ac:dyDescent="0.35">
      <c r="A372" s="17" t="s">
        <v>725</v>
      </c>
      <c r="B372" s="17" t="s">
        <v>726</v>
      </c>
      <c r="C372" s="18">
        <v>3.016</v>
      </c>
      <c r="D372" s="19"/>
      <c r="E372" s="22">
        <f t="shared" si="5"/>
        <v>0</v>
      </c>
      <c r="F372" s="19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</row>
    <row r="373" spans="1:24" ht="12.75" customHeight="1" x14ac:dyDescent="0.35">
      <c r="A373" s="17" t="s">
        <v>727</v>
      </c>
      <c r="B373" s="17" t="s">
        <v>728</v>
      </c>
      <c r="C373" s="18">
        <v>3.016</v>
      </c>
      <c r="D373" s="19"/>
      <c r="E373" s="22">
        <f t="shared" si="5"/>
        <v>0</v>
      </c>
      <c r="F373" s="19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</row>
    <row r="374" spans="1:24" ht="12.75" customHeight="1" x14ac:dyDescent="0.35">
      <c r="A374" s="17" t="s">
        <v>729</v>
      </c>
      <c r="B374" s="17" t="s">
        <v>730</v>
      </c>
      <c r="C374" s="18">
        <v>3.016</v>
      </c>
      <c r="D374" s="19"/>
      <c r="E374" s="22">
        <f t="shared" si="5"/>
        <v>0</v>
      </c>
      <c r="F374" s="19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</row>
    <row r="375" spans="1:24" ht="12.75" customHeight="1" x14ac:dyDescent="0.35">
      <c r="A375" s="17" t="s">
        <v>731</v>
      </c>
      <c r="B375" s="17" t="s">
        <v>732</v>
      </c>
      <c r="C375" s="18">
        <v>3.016</v>
      </c>
      <c r="D375" s="19"/>
      <c r="E375" s="22">
        <f t="shared" si="5"/>
        <v>0</v>
      </c>
      <c r="F375" s="19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</row>
    <row r="376" spans="1:24" ht="12.75" customHeight="1" x14ac:dyDescent="0.35">
      <c r="A376" s="17" t="s">
        <v>733</v>
      </c>
      <c r="B376" s="17" t="s">
        <v>734</v>
      </c>
      <c r="C376" s="18">
        <v>2.444</v>
      </c>
      <c r="D376" s="19"/>
      <c r="E376" s="22">
        <f t="shared" si="5"/>
        <v>0</v>
      </c>
      <c r="F376" s="19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</row>
    <row r="377" spans="1:24" ht="12.75" customHeight="1" x14ac:dyDescent="0.35">
      <c r="A377" s="17" t="s">
        <v>735</v>
      </c>
      <c r="B377" s="17" t="s">
        <v>736</v>
      </c>
      <c r="C377" s="18">
        <v>2.444</v>
      </c>
      <c r="D377" s="19"/>
      <c r="E377" s="22">
        <f t="shared" si="5"/>
        <v>0</v>
      </c>
      <c r="F377" s="19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</row>
    <row r="378" spans="1:24" ht="12.75" customHeight="1" x14ac:dyDescent="0.35">
      <c r="A378" s="17" t="s">
        <v>737</v>
      </c>
      <c r="B378" s="17" t="s">
        <v>738</v>
      </c>
      <c r="C378" s="18">
        <v>2.444</v>
      </c>
      <c r="D378" s="19"/>
      <c r="E378" s="22">
        <f t="shared" si="5"/>
        <v>0</v>
      </c>
      <c r="F378" s="19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</row>
    <row r="379" spans="1:24" ht="12.75" customHeight="1" x14ac:dyDescent="0.35">
      <c r="A379" s="17" t="s">
        <v>739</v>
      </c>
      <c r="B379" s="17" t="s">
        <v>740</v>
      </c>
      <c r="C379" s="18">
        <v>2.444</v>
      </c>
      <c r="D379" s="19"/>
      <c r="E379" s="22">
        <f t="shared" si="5"/>
        <v>0</v>
      </c>
      <c r="F379" s="19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</row>
    <row r="380" spans="1:24" ht="12.75" customHeight="1" x14ac:dyDescent="0.35">
      <c r="A380" s="17" t="s">
        <v>741</v>
      </c>
      <c r="B380" s="17" t="s">
        <v>742</v>
      </c>
      <c r="C380" s="18">
        <v>2.444</v>
      </c>
      <c r="D380" s="19"/>
      <c r="E380" s="22">
        <f t="shared" si="5"/>
        <v>0</v>
      </c>
      <c r="F380" s="19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</row>
    <row r="381" spans="1:24" ht="12.75" customHeight="1" x14ac:dyDescent="0.35">
      <c r="A381" s="17" t="s">
        <v>743</v>
      </c>
      <c r="B381" s="17" t="s">
        <v>744</v>
      </c>
      <c r="C381" s="18">
        <v>2.444</v>
      </c>
      <c r="D381" s="19"/>
      <c r="E381" s="22">
        <f t="shared" si="5"/>
        <v>0</v>
      </c>
      <c r="F381" s="19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</row>
    <row r="382" spans="1:24" ht="12.75" customHeight="1" x14ac:dyDescent="0.35">
      <c r="A382" s="17" t="s">
        <v>745</v>
      </c>
      <c r="B382" s="17" t="s">
        <v>746</v>
      </c>
      <c r="C382" s="18">
        <v>2.444</v>
      </c>
      <c r="D382" s="19"/>
      <c r="E382" s="22">
        <f t="shared" si="5"/>
        <v>0</v>
      </c>
      <c r="F382" s="19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</row>
    <row r="383" spans="1:24" ht="12.75" customHeight="1" x14ac:dyDescent="0.35">
      <c r="A383" s="17" t="s">
        <v>747</v>
      </c>
      <c r="B383" s="17" t="s">
        <v>748</v>
      </c>
      <c r="C383" s="18">
        <v>2.444</v>
      </c>
      <c r="D383" s="19"/>
      <c r="E383" s="22">
        <f t="shared" si="5"/>
        <v>0</v>
      </c>
      <c r="F383" s="19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</row>
    <row r="384" spans="1:24" ht="12.75" customHeight="1" x14ac:dyDescent="0.35">
      <c r="A384" s="17" t="s">
        <v>749</v>
      </c>
      <c r="B384" s="17" t="s">
        <v>750</v>
      </c>
      <c r="C384" s="18">
        <v>2.444</v>
      </c>
      <c r="D384" s="19"/>
      <c r="E384" s="22">
        <f t="shared" si="5"/>
        <v>0</v>
      </c>
      <c r="F384" s="19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</row>
    <row r="385" spans="1:24" ht="12.75" customHeight="1" x14ac:dyDescent="0.35">
      <c r="A385" s="17" t="s">
        <v>751</v>
      </c>
      <c r="B385" s="17" t="s">
        <v>752</v>
      </c>
      <c r="C385" s="18">
        <v>2.444</v>
      </c>
      <c r="D385" s="19"/>
      <c r="E385" s="22">
        <f t="shared" si="5"/>
        <v>0</v>
      </c>
      <c r="F385" s="19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</row>
    <row r="386" spans="1:24" ht="12.75" customHeight="1" x14ac:dyDescent="0.35">
      <c r="A386" s="17" t="s">
        <v>753</v>
      </c>
      <c r="B386" s="17" t="s">
        <v>754</v>
      </c>
      <c r="C386" s="18">
        <v>2.444</v>
      </c>
      <c r="D386" s="19"/>
      <c r="E386" s="22">
        <f t="shared" si="5"/>
        <v>0</v>
      </c>
      <c r="F386" s="19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</row>
    <row r="387" spans="1:24" ht="12.75" customHeight="1" x14ac:dyDescent="0.35">
      <c r="A387" s="17" t="s">
        <v>755</v>
      </c>
      <c r="B387" s="17" t="s">
        <v>756</v>
      </c>
      <c r="C387" s="18">
        <v>2.444</v>
      </c>
      <c r="D387" s="19"/>
      <c r="E387" s="22">
        <f t="shared" ref="E387:E450" si="6">C387*D387</f>
        <v>0</v>
      </c>
      <c r="F387" s="19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</row>
    <row r="388" spans="1:24" ht="12.75" customHeight="1" x14ac:dyDescent="0.35">
      <c r="A388" s="17" t="s">
        <v>757</v>
      </c>
      <c r="B388" s="17" t="s">
        <v>758</v>
      </c>
      <c r="C388" s="18">
        <v>2.444</v>
      </c>
      <c r="D388" s="19"/>
      <c r="E388" s="22">
        <f t="shared" si="6"/>
        <v>0</v>
      </c>
      <c r="F388" s="19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</row>
    <row r="389" spans="1:24" ht="12.75" customHeight="1" x14ac:dyDescent="0.35">
      <c r="A389" s="17" t="s">
        <v>759</v>
      </c>
      <c r="B389" s="17" t="s">
        <v>760</v>
      </c>
      <c r="C389" s="18">
        <v>2.444</v>
      </c>
      <c r="D389" s="19"/>
      <c r="E389" s="22">
        <f t="shared" si="6"/>
        <v>0</v>
      </c>
      <c r="F389" s="19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</row>
    <row r="390" spans="1:24" ht="12.75" customHeight="1" x14ac:dyDescent="0.35">
      <c r="A390" s="17" t="s">
        <v>761</v>
      </c>
      <c r="B390" s="17" t="s">
        <v>762</v>
      </c>
      <c r="C390" s="18">
        <v>2.444</v>
      </c>
      <c r="D390" s="19"/>
      <c r="E390" s="22">
        <f t="shared" si="6"/>
        <v>0</v>
      </c>
      <c r="F390" s="19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</row>
    <row r="391" spans="1:24" ht="12.75" customHeight="1" x14ac:dyDescent="0.35">
      <c r="A391" s="17" t="s">
        <v>763</v>
      </c>
      <c r="B391" s="17" t="s">
        <v>764</v>
      </c>
      <c r="C391" s="18">
        <v>2.444</v>
      </c>
      <c r="D391" s="19"/>
      <c r="E391" s="22">
        <f t="shared" si="6"/>
        <v>0</v>
      </c>
      <c r="F391" s="19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</row>
    <row r="392" spans="1:24" ht="12.75" customHeight="1" x14ac:dyDescent="0.35">
      <c r="A392" s="17" t="s">
        <v>765</v>
      </c>
      <c r="B392" s="17" t="s">
        <v>766</v>
      </c>
      <c r="C392" s="18">
        <v>2.444</v>
      </c>
      <c r="D392" s="19"/>
      <c r="E392" s="22">
        <f t="shared" si="6"/>
        <v>0</v>
      </c>
      <c r="F392" s="19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</row>
    <row r="393" spans="1:24" ht="12.75" customHeight="1" x14ac:dyDescent="0.35">
      <c r="A393" s="17" t="s">
        <v>767</v>
      </c>
      <c r="B393" s="17" t="s">
        <v>768</v>
      </c>
      <c r="C393" s="18">
        <v>3.016</v>
      </c>
      <c r="D393" s="19"/>
      <c r="E393" s="22">
        <f t="shared" si="6"/>
        <v>0</v>
      </c>
      <c r="F393" s="19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</row>
    <row r="394" spans="1:24" ht="12.75" customHeight="1" x14ac:dyDescent="0.35">
      <c r="A394" s="17" t="s">
        <v>769</v>
      </c>
      <c r="B394" s="17" t="s">
        <v>770</v>
      </c>
      <c r="C394" s="18">
        <v>3.016</v>
      </c>
      <c r="D394" s="19"/>
      <c r="E394" s="22">
        <f t="shared" si="6"/>
        <v>0</v>
      </c>
      <c r="F394" s="19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</row>
    <row r="395" spans="1:24" ht="12.75" customHeight="1" x14ac:dyDescent="0.35">
      <c r="A395" s="17" t="s">
        <v>771</v>
      </c>
      <c r="B395" s="17" t="s">
        <v>772</v>
      </c>
      <c r="C395" s="18">
        <v>3.016</v>
      </c>
      <c r="D395" s="19"/>
      <c r="E395" s="22">
        <f t="shared" si="6"/>
        <v>0</v>
      </c>
      <c r="F395" s="19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</row>
    <row r="396" spans="1:24" ht="12.75" customHeight="1" x14ac:dyDescent="0.35">
      <c r="A396" s="17" t="s">
        <v>773</v>
      </c>
      <c r="B396" s="17" t="s">
        <v>774</v>
      </c>
      <c r="C396" s="18">
        <v>3.016</v>
      </c>
      <c r="D396" s="19"/>
      <c r="E396" s="22">
        <f t="shared" si="6"/>
        <v>0</v>
      </c>
      <c r="F396" s="19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</row>
    <row r="397" spans="1:24" ht="12.75" customHeight="1" x14ac:dyDescent="0.35">
      <c r="A397" s="17" t="s">
        <v>775</v>
      </c>
      <c r="B397" s="17" t="s">
        <v>776</v>
      </c>
      <c r="C397" s="18">
        <v>3.016</v>
      </c>
      <c r="D397" s="19"/>
      <c r="E397" s="22">
        <f t="shared" si="6"/>
        <v>0</v>
      </c>
      <c r="F397" s="19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</row>
    <row r="398" spans="1:24" ht="12.75" customHeight="1" x14ac:dyDescent="0.35">
      <c r="A398" s="17" t="s">
        <v>777</v>
      </c>
      <c r="B398" s="17" t="s">
        <v>778</v>
      </c>
      <c r="C398" s="18">
        <v>3.016</v>
      </c>
      <c r="D398" s="19"/>
      <c r="E398" s="22">
        <f t="shared" si="6"/>
        <v>0</v>
      </c>
      <c r="F398" s="19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</row>
    <row r="399" spans="1:24" ht="12.75" customHeight="1" x14ac:dyDescent="0.35">
      <c r="A399" s="17" t="s">
        <v>779</v>
      </c>
      <c r="B399" s="17" t="s">
        <v>780</v>
      </c>
      <c r="C399" s="18">
        <v>2.444</v>
      </c>
      <c r="D399" s="19"/>
      <c r="E399" s="22">
        <f t="shared" si="6"/>
        <v>0</v>
      </c>
      <c r="F399" s="19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</row>
    <row r="400" spans="1:24" ht="12.75" customHeight="1" x14ac:dyDescent="0.35">
      <c r="A400" s="17" t="s">
        <v>781</v>
      </c>
      <c r="B400" s="17" t="s">
        <v>782</v>
      </c>
      <c r="C400" s="18">
        <v>2.444</v>
      </c>
      <c r="D400" s="19"/>
      <c r="E400" s="22">
        <f t="shared" si="6"/>
        <v>0</v>
      </c>
      <c r="F400" s="19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</row>
    <row r="401" spans="1:24" ht="12.75" customHeight="1" x14ac:dyDescent="0.35">
      <c r="A401" s="17" t="s">
        <v>783</v>
      </c>
      <c r="B401" s="17" t="s">
        <v>784</v>
      </c>
      <c r="C401" s="18">
        <v>2.444</v>
      </c>
      <c r="D401" s="19"/>
      <c r="E401" s="22">
        <f t="shared" si="6"/>
        <v>0</v>
      </c>
      <c r="F401" s="19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</row>
    <row r="402" spans="1:24" ht="12.75" customHeight="1" x14ac:dyDescent="0.35">
      <c r="A402" s="17" t="s">
        <v>785</v>
      </c>
      <c r="B402" s="17" t="s">
        <v>786</v>
      </c>
      <c r="C402" s="18">
        <v>4.2016</v>
      </c>
      <c r="D402" s="19"/>
      <c r="E402" s="22">
        <f t="shared" si="6"/>
        <v>0</v>
      </c>
      <c r="F402" s="19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</row>
    <row r="403" spans="1:24" ht="12.75" customHeight="1" x14ac:dyDescent="0.35">
      <c r="A403" s="17" t="s">
        <v>787</v>
      </c>
      <c r="B403" s="17" t="s">
        <v>788</v>
      </c>
      <c r="C403" s="18">
        <v>3.016</v>
      </c>
      <c r="D403" s="19"/>
      <c r="E403" s="22">
        <f t="shared" si="6"/>
        <v>0</v>
      </c>
      <c r="F403" s="19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</row>
    <row r="404" spans="1:24" ht="12.75" customHeight="1" x14ac:dyDescent="0.35">
      <c r="A404" s="17" t="s">
        <v>789</v>
      </c>
      <c r="B404" s="17" t="s">
        <v>790</v>
      </c>
      <c r="C404" s="18">
        <v>3.016</v>
      </c>
      <c r="D404" s="19"/>
      <c r="E404" s="22">
        <f t="shared" si="6"/>
        <v>0</v>
      </c>
      <c r="F404" s="19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</row>
    <row r="405" spans="1:24" ht="12.75" customHeight="1" x14ac:dyDescent="0.35">
      <c r="A405" s="17" t="s">
        <v>791</v>
      </c>
      <c r="B405" s="17" t="s">
        <v>792</v>
      </c>
      <c r="C405" s="18">
        <v>3.016</v>
      </c>
      <c r="D405" s="19"/>
      <c r="E405" s="22">
        <f t="shared" si="6"/>
        <v>0</v>
      </c>
      <c r="F405" s="19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</row>
    <row r="406" spans="1:24" ht="12.75" customHeight="1" x14ac:dyDescent="0.35">
      <c r="A406" s="17" t="s">
        <v>793</v>
      </c>
      <c r="B406" s="17" t="s">
        <v>794</v>
      </c>
      <c r="C406" s="18">
        <v>2.444</v>
      </c>
      <c r="D406" s="19"/>
      <c r="E406" s="22">
        <f t="shared" si="6"/>
        <v>0</v>
      </c>
      <c r="F406" s="19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</row>
    <row r="407" spans="1:24" ht="12.75" customHeight="1" x14ac:dyDescent="0.35">
      <c r="A407" s="17" t="s">
        <v>795</v>
      </c>
      <c r="B407" s="17" t="s">
        <v>796</v>
      </c>
      <c r="C407" s="18">
        <v>2.444</v>
      </c>
      <c r="D407" s="19"/>
      <c r="E407" s="22">
        <f t="shared" si="6"/>
        <v>0</v>
      </c>
      <c r="F407" s="19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</row>
    <row r="408" spans="1:24" ht="12.75" customHeight="1" x14ac:dyDescent="0.35">
      <c r="A408" s="17" t="s">
        <v>797</v>
      </c>
      <c r="B408" s="17" t="s">
        <v>798</v>
      </c>
      <c r="C408" s="18">
        <v>2.444</v>
      </c>
      <c r="D408" s="19"/>
      <c r="E408" s="22">
        <f t="shared" si="6"/>
        <v>0</v>
      </c>
      <c r="F408" s="19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</row>
    <row r="409" spans="1:24" ht="12.75" customHeight="1" x14ac:dyDescent="0.35">
      <c r="A409" s="17" t="s">
        <v>799</v>
      </c>
      <c r="B409" s="17" t="s">
        <v>800</v>
      </c>
      <c r="C409" s="18">
        <v>2.444</v>
      </c>
      <c r="D409" s="19"/>
      <c r="E409" s="22">
        <f t="shared" si="6"/>
        <v>0</v>
      </c>
      <c r="F409" s="19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</row>
    <row r="410" spans="1:24" ht="12.75" customHeight="1" x14ac:dyDescent="0.35">
      <c r="A410" s="17" t="s">
        <v>801</v>
      </c>
      <c r="B410" s="17" t="s">
        <v>802</v>
      </c>
      <c r="C410" s="18">
        <v>2.444</v>
      </c>
      <c r="D410" s="19"/>
      <c r="E410" s="22">
        <f t="shared" si="6"/>
        <v>0</v>
      </c>
      <c r="F410" s="19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</row>
    <row r="411" spans="1:24" ht="12.75" customHeight="1" x14ac:dyDescent="0.35">
      <c r="A411" s="17" t="s">
        <v>803</v>
      </c>
      <c r="B411" s="17" t="s">
        <v>804</v>
      </c>
      <c r="C411" s="18">
        <v>2.444</v>
      </c>
      <c r="D411" s="19"/>
      <c r="E411" s="22">
        <f t="shared" si="6"/>
        <v>0</v>
      </c>
      <c r="F411" s="19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</row>
    <row r="412" spans="1:24" ht="12.75" customHeight="1" x14ac:dyDescent="0.35">
      <c r="A412" s="17" t="s">
        <v>805</v>
      </c>
      <c r="B412" s="17" t="s">
        <v>806</v>
      </c>
      <c r="C412" s="18">
        <v>2.444</v>
      </c>
      <c r="D412" s="19"/>
      <c r="E412" s="22">
        <f t="shared" si="6"/>
        <v>0</v>
      </c>
      <c r="F412" s="19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</row>
    <row r="413" spans="1:24" ht="12.75" customHeight="1" x14ac:dyDescent="0.35">
      <c r="A413" s="17" t="s">
        <v>807</v>
      </c>
      <c r="B413" s="17" t="s">
        <v>808</v>
      </c>
      <c r="C413" s="18">
        <v>3.016</v>
      </c>
      <c r="D413" s="19"/>
      <c r="E413" s="22">
        <f t="shared" si="6"/>
        <v>0</v>
      </c>
      <c r="F413" s="19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</row>
    <row r="414" spans="1:24" ht="12.75" customHeight="1" x14ac:dyDescent="0.35">
      <c r="A414" s="17" t="s">
        <v>809</v>
      </c>
      <c r="B414" s="17" t="s">
        <v>810</v>
      </c>
      <c r="C414" s="18">
        <v>3.016</v>
      </c>
      <c r="D414" s="19"/>
      <c r="E414" s="22">
        <f t="shared" si="6"/>
        <v>0</v>
      </c>
      <c r="F414" s="19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</row>
    <row r="415" spans="1:24" ht="12.75" customHeight="1" x14ac:dyDescent="0.35">
      <c r="A415" s="17" t="s">
        <v>811</v>
      </c>
      <c r="B415" s="17" t="s">
        <v>812</v>
      </c>
      <c r="C415" s="18">
        <v>3.016</v>
      </c>
      <c r="D415" s="19"/>
      <c r="E415" s="22">
        <f t="shared" si="6"/>
        <v>0</v>
      </c>
      <c r="F415" s="19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</row>
    <row r="416" spans="1:24" ht="12.75" customHeight="1" x14ac:dyDescent="0.35">
      <c r="A416" s="17" t="s">
        <v>813</v>
      </c>
      <c r="B416" s="17" t="s">
        <v>814</v>
      </c>
      <c r="C416" s="18">
        <v>2.444</v>
      </c>
      <c r="D416" s="19"/>
      <c r="E416" s="22">
        <f t="shared" si="6"/>
        <v>0</v>
      </c>
      <c r="F416" s="19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</row>
    <row r="417" spans="1:24" ht="12.75" customHeight="1" x14ac:dyDescent="0.35">
      <c r="A417" s="17" t="s">
        <v>815</v>
      </c>
      <c r="B417" s="17" t="s">
        <v>816</v>
      </c>
      <c r="C417" s="18">
        <v>2.444</v>
      </c>
      <c r="D417" s="19"/>
      <c r="E417" s="22">
        <f t="shared" si="6"/>
        <v>0</v>
      </c>
      <c r="F417" s="19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</row>
    <row r="418" spans="1:24" ht="12.75" customHeight="1" x14ac:dyDescent="0.35">
      <c r="A418" s="17" t="s">
        <v>817</v>
      </c>
      <c r="B418" s="17" t="s">
        <v>818</v>
      </c>
      <c r="C418" s="18">
        <v>2.444</v>
      </c>
      <c r="D418" s="19"/>
      <c r="E418" s="22">
        <f t="shared" si="6"/>
        <v>0</v>
      </c>
      <c r="F418" s="19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</row>
    <row r="419" spans="1:24" ht="12.75" customHeight="1" x14ac:dyDescent="0.35">
      <c r="A419" s="17" t="s">
        <v>819</v>
      </c>
      <c r="B419" s="17" t="s">
        <v>820</v>
      </c>
      <c r="C419" s="18">
        <v>2.444</v>
      </c>
      <c r="D419" s="19"/>
      <c r="E419" s="22">
        <f t="shared" si="6"/>
        <v>0</v>
      </c>
      <c r="F419" s="19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</row>
    <row r="420" spans="1:24" ht="12.75" customHeight="1" x14ac:dyDescent="0.35">
      <c r="A420" s="17" t="s">
        <v>821</v>
      </c>
      <c r="B420" s="17" t="s">
        <v>822</v>
      </c>
      <c r="C420" s="18">
        <v>2.444</v>
      </c>
      <c r="D420" s="19"/>
      <c r="E420" s="22">
        <f t="shared" si="6"/>
        <v>0</v>
      </c>
      <c r="F420" s="19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</row>
    <row r="421" spans="1:24" ht="12.75" customHeight="1" x14ac:dyDescent="0.35">
      <c r="A421" s="17" t="s">
        <v>823</v>
      </c>
      <c r="B421" s="17" t="s">
        <v>824</v>
      </c>
      <c r="C421" s="18">
        <v>2.444</v>
      </c>
      <c r="D421" s="19"/>
      <c r="E421" s="22">
        <f t="shared" si="6"/>
        <v>0</v>
      </c>
      <c r="F421" s="19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</row>
    <row r="422" spans="1:24" ht="12.75" customHeight="1" x14ac:dyDescent="0.35">
      <c r="A422" s="17" t="s">
        <v>825</v>
      </c>
      <c r="B422" s="17" t="s">
        <v>826</v>
      </c>
      <c r="C422" s="18">
        <v>2.444</v>
      </c>
      <c r="D422" s="19"/>
      <c r="E422" s="22">
        <f t="shared" si="6"/>
        <v>0</v>
      </c>
      <c r="F422" s="19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</row>
    <row r="423" spans="1:24" ht="12.75" customHeight="1" x14ac:dyDescent="0.35">
      <c r="A423" s="17" t="s">
        <v>827</v>
      </c>
      <c r="B423" s="17" t="s">
        <v>828</v>
      </c>
      <c r="C423" s="18">
        <v>114.4</v>
      </c>
      <c r="D423" s="19"/>
      <c r="E423" s="22">
        <f t="shared" si="6"/>
        <v>0</v>
      </c>
      <c r="F423" s="19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</row>
    <row r="424" spans="1:24" ht="12.75" customHeight="1" x14ac:dyDescent="0.35">
      <c r="A424" s="17" t="s">
        <v>829</v>
      </c>
      <c r="B424" s="17" t="s">
        <v>830</v>
      </c>
      <c r="C424" s="18">
        <v>114.4</v>
      </c>
      <c r="D424" s="19"/>
      <c r="E424" s="22">
        <f t="shared" si="6"/>
        <v>0</v>
      </c>
      <c r="F424" s="19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</row>
    <row r="425" spans="1:24" ht="12.75" customHeight="1" x14ac:dyDescent="0.35">
      <c r="A425" s="17" t="s">
        <v>831</v>
      </c>
      <c r="B425" s="17" t="s">
        <v>832</v>
      </c>
      <c r="C425" s="18">
        <v>114.4</v>
      </c>
      <c r="D425" s="19"/>
      <c r="E425" s="22">
        <f t="shared" si="6"/>
        <v>0</v>
      </c>
      <c r="F425" s="19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</row>
    <row r="426" spans="1:24" ht="12.75" customHeight="1" x14ac:dyDescent="0.35">
      <c r="A426" s="17" t="s">
        <v>833</v>
      </c>
      <c r="B426" s="17" t="s">
        <v>834</v>
      </c>
      <c r="C426" s="18">
        <v>114.4</v>
      </c>
      <c r="D426" s="19"/>
      <c r="E426" s="22">
        <f t="shared" si="6"/>
        <v>0</v>
      </c>
      <c r="F426" s="19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</row>
    <row r="427" spans="1:24" ht="12.75" customHeight="1" x14ac:dyDescent="0.35">
      <c r="A427" s="17" t="s">
        <v>835</v>
      </c>
      <c r="B427" s="17" t="s">
        <v>836</v>
      </c>
      <c r="C427" s="18">
        <v>114.4</v>
      </c>
      <c r="D427" s="19"/>
      <c r="E427" s="22">
        <f t="shared" si="6"/>
        <v>0</v>
      </c>
      <c r="F427" s="19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</row>
    <row r="428" spans="1:24" ht="12.75" customHeight="1" x14ac:dyDescent="0.35">
      <c r="A428" s="17" t="s">
        <v>837</v>
      </c>
      <c r="B428" s="17" t="s">
        <v>838</v>
      </c>
      <c r="C428" s="18">
        <v>114.4</v>
      </c>
      <c r="D428" s="19"/>
      <c r="E428" s="22">
        <f t="shared" si="6"/>
        <v>0</v>
      </c>
      <c r="F428" s="19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</row>
    <row r="429" spans="1:24" ht="12.75" customHeight="1" x14ac:dyDescent="0.35">
      <c r="A429" s="17" t="s">
        <v>839</v>
      </c>
      <c r="B429" s="17" t="s">
        <v>840</v>
      </c>
      <c r="C429" s="18">
        <v>114.4</v>
      </c>
      <c r="D429" s="19"/>
      <c r="E429" s="22">
        <f t="shared" si="6"/>
        <v>0</v>
      </c>
      <c r="F429" s="19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</row>
    <row r="430" spans="1:24" ht="12.75" customHeight="1" x14ac:dyDescent="0.35">
      <c r="A430" s="17" t="s">
        <v>841</v>
      </c>
      <c r="B430" s="17" t="s">
        <v>842</v>
      </c>
      <c r="C430" s="18">
        <v>70.709599999999995</v>
      </c>
      <c r="D430" s="19"/>
      <c r="E430" s="22">
        <f t="shared" si="6"/>
        <v>0</v>
      </c>
      <c r="F430" s="19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</row>
    <row r="431" spans="1:24" ht="12.75" customHeight="1" x14ac:dyDescent="0.35">
      <c r="A431" s="17" t="s">
        <v>843</v>
      </c>
      <c r="B431" s="17" t="s">
        <v>844</v>
      </c>
      <c r="C431" s="18">
        <v>70.709599999999995</v>
      </c>
      <c r="D431" s="19"/>
      <c r="E431" s="22">
        <f t="shared" si="6"/>
        <v>0</v>
      </c>
      <c r="F431" s="19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</row>
    <row r="432" spans="1:24" ht="12.75" customHeight="1" x14ac:dyDescent="0.35">
      <c r="A432" s="17" t="s">
        <v>845</v>
      </c>
      <c r="B432" s="17" t="s">
        <v>846</v>
      </c>
      <c r="C432" s="18">
        <v>93.58959999999999</v>
      </c>
      <c r="D432" s="19"/>
      <c r="E432" s="22">
        <f t="shared" si="6"/>
        <v>0</v>
      </c>
      <c r="F432" s="19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</row>
    <row r="433" spans="1:24" ht="12.75" customHeight="1" x14ac:dyDescent="0.35">
      <c r="A433" s="17" t="s">
        <v>847</v>
      </c>
      <c r="B433" s="17" t="s">
        <v>848</v>
      </c>
      <c r="C433" s="18">
        <v>93.58959999999999</v>
      </c>
      <c r="D433" s="19"/>
      <c r="E433" s="22">
        <f t="shared" si="6"/>
        <v>0</v>
      </c>
      <c r="F433" s="19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</row>
    <row r="434" spans="1:24" ht="12.75" customHeight="1" x14ac:dyDescent="0.35">
      <c r="A434" s="17" t="s">
        <v>849</v>
      </c>
      <c r="B434" s="17" t="s">
        <v>850</v>
      </c>
      <c r="C434" s="18">
        <v>114.4</v>
      </c>
      <c r="D434" s="19"/>
      <c r="E434" s="22">
        <f t="shared" si="6"/>
        <v>0</v>
      </c>
      <c r="F434" s="19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</row>
    <row r="435" spans="1:24" ht="12.75" customHeight="1" x14ac:dyDescent="0.35">
      <c r="A435" s="17" t="s">
        <v>851</v>
      </c>
      <c r="B435" s="17" t="s">
        <v>852</v>
      </c>
      <c r="C435" s="18">
        <v>114.4</v>
      </c>
      <c r="D435" s="19"/>
      <c r="E435" s="22">
        <f t="shared" si="6"/>
        <v>0</v>
      </c>
      <c r="F435" s="19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</row>
    <row r="436" spans="1:24" ht="12.75" customHeight="1" x14ac:dyDescent="0.35">
      <c r="A436" s="17" t="s">
        <v>853</v>
      </c>
      <c r="B436" s="17" t="s">
        <v>854</v>
      </c>
      <c r="C436" s="18">
        <v>114.4</v>
      </c>
      <c r="D436" s="19"/>
      <c r="E436" s="22">
        <f t="shared" si="6"/>
        <v>0</v>
      </c>
      <c r="F436" s="19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</row>
    <row r="437" spans="1:24" ht="12.75" customHeight="1" x14ac:dyDescent="0.35">
      <c r="A437" s="17" t="s">
        <v>855</v>
      </c>
      <c r="B437" s="17" t="s">
        <v>856</v>
      </c>
      <c r="C437" s="18">
        <v>114.4</v>
      </c>
      <c r="D437" s="19"/>
      <c r="E437" s="22">
        <f t="shared" si="6"/>
        <v>0</v>
      </c>
      <c r="F437" s="19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</row>
    <row r="438" spans="1:24" ht="12.75" customHeight="1" x14ac:dyDescent="0.35">
      <c r="A438" s="17" t="s">
        <v>857</v>
      </c>
      <c r="B438" s="17" t="s">
        <v>858</v>
      </c>
      <c r="C438" s="18">
        <v>70.709599999999995</v>
      </c>
      <c r="D438" s="19"/>
      <c r="E438" s="22">
        <f t="shared" si="6"/>
        <v>0</v>
      </c>
      <c r="F438" s="19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</row>
    <row r="439" spans="1:24" ht="12.75" customHeight="1" x14ac:dyDescent="0.35">
      <c r="A439" s="17" t="s">
        <v>859</v>
      </c>
      <c r="B439" s="17" t="s">
        <v>860</v>
      </c>
      <c r="C439" s="18">
        <v>70.709599999999995</v>
      </c>
      <c r="D439" s="19"/>
      <c r="E439" s="22">
        <f t="shared" si="6"/>
        <v>0</v>
      </c>
      <c r="F439" s="19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</row>
    <row r="440" spans="1:24" ht="12.75" customHeight="1" x14ac:dyDescent="0.35">
      <c r="A440" s="17" t="s">
        <v>861</v>
      </c>
      <c r="B440" s="17" t="s">
        <v>862</v>
      </c>
      <c r="C440" s="18">
        <v>93.58959999999999</v>
      </c>
      <c r="D440" s="19"/>
      <c r="E440" s="22">
        <f t="shared" si="6"/>
        <v>0</v>
      </c>
      <c r="F440" s="19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</row>
    <row r="441" spans="1:24" ht="12.75" customHeight="1" x14ac:dyDescent="0.35">
      <c r="A441" s="17" t="s">
        <v>863</v>
      </c>
      <c r="B441" s="17" t="s">
        <v>864</v>
      </c>
      <c r="C441" s="18">
        <v>93.58959999999999</v>
      </c>
      <c r="D441" s="19"/>
      <c r="E441" s="22">
        <f t="shared" si="6"/>
        <v>0</v>
      </c>
      <c r="F441" s="19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</row>
    <row r="442" spans="1:24" ht="12.75" customHeight="1" x14ac:dyDescent="0.35">
      <c r="A442" s="17" t="s">
        <v>865</v>
      </c>
      <c r="B442" s="17" t="s">
        <v>866</v>
      </c>
      <c r="C442" s="18">
        <v>70.709599999999995</v>
      </c>
      <c r="D442" s="19"/>
      <c r="E442" s="22">
        <f t="shared" si="6"/>
        <v>0</v>
      </c>
      <c r="F442" s="19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</row>
    <row r="443" spans="1:24" ht="12.75" customHeight="1" x14ac:dyDescent="0.35">
      <c r="A443" s="17" t="s">
        <v>867</v>
      </c>
      <c r="B443" s="17" t="s">
        <v>868</v>
      </c>
      <c r="C443" s="18">
        <v>70.709599999999995</v>
      </c>
      <c r="D443" s="19"/>
      <c r="E443" s="22">
        <f t="shared" si="6"/>
        <v>0</v>
      </c>
      <c r="F443" s="19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</row>
    <row r="444" spans="1:24" ht="12.75" customHeight="1" x14ac:dyDescent="0.35">
      <c r="A444" s="17" t="s">
        <v>869</v>
      </c>
      <c r="B444" s="17" t="s">
        <v>870</v>
      </c>
      <c r="C444" s="18">
        <v>70.709599999999995</v>
      </c>
      <c r="D444" s="19"/>
      <c r="E444" s="22">
        <f t="shared" si="6"/>
        <v>0</v>
      </c>
      <c r="F444" s="19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</row>
    <row r="445" spans="1:24" ht="12.75" customHeight="1" x14ac:dyDescent="0.35">
      <c r="A445" s="17" t="s">
        <v>871</v>
      </c>
      <c r="B445" s="17" t="s">
        <v>872</v>
      </c>
      <c r="C445" s="18">
        <v>70.709599999999995</v>
      </c>
      <c r="D445" s="19"/>
      <c r="E445" s="22">
        <f t="shared" si="6"/>
        <v>0</v>
      </c>
      <c r="F445" s="19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</row>
    <row r="446" spans="1:24" ht="12.75" customHeight="1" x14ac:dyDescent="0.35">
      <c r="A446" s="17" t="s">
        <v>873</v>
      </c>
      <c r="B446" s="17" t="s">
        <v>874</v>
      </c>
      <c r="C446" s="18">
        <v>18.709599999999998</v>
      </c>
      <c r="D446" s="19"/>
      <c r="E446" s="22">
        <f t="shared" si="6"/>
        <v>0</v>
      </c>
      <c r="F446" s="19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</row>
    <row r="447" spans="1:24" ht="12.75" customHeight="1" x14ac:dyDescent="0.35">
      <c r="A447" s="17" t="s">
        <v>875</v>
      </c>
      <c r="B447" s="17" t="s">
        <v>876</v>
      </c>
      <c r="C447" s="18">
        <v>16.6296</v>
      </c>
      <c r="D447" s="19"/>
      <c r="E447" s="22">
        <f t="shared" si="6"/>
        <v>0</v>
      </c>
      <c r="F447" s="19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</row>
    <row r="448" spans="1:24" ht="12.75" customHeight="1" x14ac:dyDescent="0.35">
      <c r="A448" s="17" t="s">
        <v>877</v>
      </c>
      <c r="B448" s="17" t="s">
        <v>878</v>
      </c>
      <c r="C448" s="18">
        <v>16.6296</v>
      </c>
      <c r="D448" s="19"/>
      <c r="E448" s="22">
        <f t="shared" si="6"/>
        <v>0</v>
      </c>
      <c r="F448" s="19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</row>
    <row r="449" spans="1:24" ht="12.75" customHeight="1" x14ac:dyDescent="0.35">
      <c r="A449" s="17" t="s">
        <v>879</v>
      </c>
      <c r="B449" s="17" t="s">
        <v>880</v>
      </c>
      <c r="C449" s="18">
        <v>16.6296</v>
      </c>
      <c r="D449" s="19"/>
      <c r="E449" s="22">
        <f t="shared" si="6"/>
        <v>0</v>
      </c>
      <c r="F449" s="19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</row>
    <row r="450" spans="1:24" ht="12.75" customHeight="1" x14ac:dyDescent="0.35">
      <c r="A450" s="17" t="s">
        <v>881</v>
      </c>
      <c r="B450" s="17" t="s">
        <v>882</v>
      </c>
      <c r="C450" s="18">
        <v>16.6296</v>
      </c>
      <c r="D450" s="19"/>
      <c r="E450" s="22">
        <f t="shared" si="6"/>
        <v>0</v>
      </c>
      <c r="F450" s="19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</row>
    <row r="451" spans="1:24" ht="12.75" customHeight="1" x14ac:dyDescent="0.35">
      <c r="A451" s="17" t="s">
        <v>883</v>
      </c>
      <c r="B451" s="17" t="s">
        <v>884</v>
      </c>
      <c r="C451" s="18">
        <v>16.6296</v>
      </c>
      <c r="D451" s="19"/>
      <c r="E451" s="22">
        <f t="shared" ref="E451:E514" si="7">C451*D451</f>
        <v>0</v>
      </c>
      <c r="F451" s="19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</row>
    <row r="452" spans="1:24" ht="12.75" customHeight="1" x14ac:dyDescent="0.35">
      <c r="A452" s="17" t="s">
        <v>885</v>
      </c>
      <c r="B452" s="17" t="s">
        <v>886</v>
      </c>
      <c r="C452" s="18">
        <v>15.08</v>
      </c>
      <c r="D452" s="19"/>
      <c r="E452" s="22">
        <f t="shared" si="7"/>
        <v>0</v>
      </c>
      <c r="F452" s="19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</row>
    <row r="453" spans="1:24" ht="12.75" customHeight="1" x14ac:dyDescent="0.35">
      <c r="A453" s="17" t="s">
        <v>887</v>
      </c>
      <c r="B453" s="17" t="s">
        <v>888</v>
      </c>
      <c r="C453" s="18">
        <v>18.709599999999998</v>
      </c>
      <c r="D453" s="19"/>
      <c r="E453" s="22">
        <f t="shared" si="7"/>
        <v>0</v>
      </c>
      <c r="F453" s="19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</row>
    <row r="454" spans="1:24" ht="12.75" customHeight="1" x14ac:dyDescent="0.35">
      <c r="A454" s="17" t="s">
        <v>889</v>
      </c>
      <c r="B454" s="17" t="s">
        <v>890</v>
      </c>
      <c r="C454" s="18">
        <v>15.08</v>
      </c>
      <c r="D454" s="19"/>
      <c r="E454" s="22">
        <f t="shared" si="7"/>
        <v>0</v>
      </c>
      <c r="F454" s="19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</row>
    <row r="455" spans="1:24" ht="12.75" customHeight="1" x14ac:dyDescent="0.35">
      <c r="A455" s="17" t="s">
        <v>891</v>
      </c>
      <c r="B455" s="17" t="s">
        <v>892</v>
      </c>
      <c r="C455" s="18">
        <v>18.709599999999998</v>
      </c>
      <c r="D455" s="19"/>
      <c r="E455" s="22">
        <f t="shared" si="7"/>
        <v>0</v>
      </c>
      <c r="F455" s="19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</row>
    <row r="456" spans="1:24" ht="12.75" customHeight="1" x14ac:dyDescent="0.35">
      <c r="A456" s="17" t="s">
        <v>893</v>
      </c>
      <c r="B456" s="17" t="s">
        <v>894</v>
      </c>
      <c r="C456" s="18">
        <v>15.08</v>
      </c>
      <c r="D456" s="19"/>
      <c r="E456" s="22">
        <f t="shared" si="7"/>
        <v>0</v>
      </c>
      <c r="F456" s="19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</row>
    <row r="457" spans="1:24" ht="12.75" customHeight="1" x14ac:dyDescent="0.35">
      <c r="A457" s="17" t="s">
        <v>895</v>
      </c>
      <c r="B457" s="17" t="s">
        <v>896</v>
      </c>
      <c r="C457" s="18">
        <v>15.08</v>
      </c>
      <c r="D457" s="19"/>
      <c r="E457" s="22">
        <f t="shared" si="7"/>
        <v>0</v>
      </c>
      <c r="F457" s="19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</row>
    <row r="458" spans="1:24" ht="12.75" customHeight="1" x14ac:dyDescent="0.35">
      <c r="A458" s="17" t="s">
        <v>897</v>
      </c>
      <c r="B458" s="17" t="s">
        <v>898</v>
      </c>
      <c r="C458" s="18">
        <v>15.08</v>
      </c>
      <c r="D458" s="19"/>
      <c r="E458" s="22">
        <f t="shared" si="7"/>
        <v>0</v>
      </c>
      <c r="F458" s="19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</row>
    <row r="459" spans="1:24" ht="12.75" customHeight="1" x14ac:dyDescent="0.35">
      <c r="A459" s="17" t="s">
        <v>899</v>
      </c>
      <c r="B459" s="17" t="s">
        <v>900</v>
      </c>
      <c r="C459" s="18">
        <v>16.6296</v>
      </c>
      <c r="D459" s="19"/>
      <c r="E459" s="22">
        <f t="shared" si="7"/>
        <v>0</v>
      </c>
      <c r="F459" s="19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</row>
    <row r="460" spans="1:24" ht="12.75" customHeight="1" x14ac:dyDescent="0.35">
      <c r="A460" s="17" t="s">
        <v>901</v>
      </c>
      <c r="B460" s="17" t="s">
        <v>902</v>
      </c>
      <c r="C460" s="18">
        <v>16.6296</v>
      </c>
      <c r="D460" s="19"/>
      <c r="E460" s="22">
        <f t="shared" si="7"/>
        <v>0</v>
      </c>
      <c r="F460" s="19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</row>
    <row r="461" spans="1:24" ht="12.75" customHeight="1" x14ac:dyDescent="0.35">
      <c r="A461" s="17" t="s">
        <v>903</v>
      </c>
      <c r="B461" s="17" t="s">
        <v>904</v>
      </c>
      <c r="C461" s="18">
        <v>18.709599999999998</v>
      </c>
      <c r="D461" s="19"/>
      <c r="E461" s="22">
        <f t="shared" si="7"/>
        <v>0</v>
      </c>
      <c r="F461" s="19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</row>
    <row r="462" spans="1:24" ht="12.75" customHeight="1" x14ac:dyDescent="0.35">
      <c r="A462" s="17" t="s">
        <v>905</v>
      </c>
      <c r="B462" s="17" t="s">
        <v>906</v>
      </c>
      <c r="C462" s="18">
        <v>16.6296</v>
      </c>
      <c r="D462" s="19"/>
      <c r="E462" s="22">
        <f t="shared" si="7"/>
        <v>0</v>
      </c>
      <c r="F462" s="19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</row>
    <row r="463" spans="1:24" ht="12.75" customHeight="1" x14ac:dyDescent="0.35">
      <c r="A463" s="17" t="s">
        <v>907</v>
      </c>
      <c r="B463" s="17" t="s">
        <v>908</v>
      </c>
      <c r="C463" s="18">
        <v>16.6296</v>
      </c>
      <c r="D463" s="19"/>
      <c r="E463" s="22">
        <f t="shared" si="7"/>
        <v>0</v>
      </c>
      <c r="F463" s="19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</row>
    <row r="464" spans="1:24" ht="12.75" customHeight="1" x14ac:dyDescent="0.35">
      <c r="A464" s="17" t="s">
        <v>909</v>
      </c>
      <c r="B464" s="17" t="s">
        <v>910</v>
      </c>
      <c r="C464" s="18">
        <v>16.6296</v>
      </c>
      <c r="D464" s="19"/>
      <c r="E464" s="22">
        <f t="shared" si="7"/>
        <v>0</v>
      </c>
      <c r="F464" s="19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</row>
    <row r="465" spans="1:24" ht="12.75" customHeight="1" x14ac:dyDescent="0.35">
      <c r="A465" s="17" t="s">
        <v>911</v>
      </c>
      <c r="B465" s="17" t="s">
        <v>912</v>
      </c>
      <c r="C465" s="18">
        <v>15.08</v>
      </c>
      <c r="D465" s="19"/>
      <c r="E465" s="22">
        <f t="shared" si="7"/>
        <v>0</v>
      </c>
      <c r="F465" s="19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</row>
    <row r="466" spans="1:24" ht="12.75" customHeight="1" x14ac:dyDescent="0.35">
      <c r="A466" s="17" t="s">
        <v>913</v>
      </c>
      <c r="B466" s="17" t="s">
        <v>914</v>
      </c>
      <c r="C466" s="18">
        <v>15.08</v>
      </c>
      <c r="D466" s="19"/>
      <c r="E466" s="22">
        <f t="shared" si="7"/>
        <v>0</v>
      </c>
      <c r="F466" s="19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</row>
    <row r="467" spans="1:24" ht="12.75" customHeight="1" x14ac:dyDescent="0.35">
      <c r="A467" s="17" t="s">
        <v>915</v>
      </c>
      <c r="B467" s="17" t="s">
        <v>916</v>
      </c>
      <c r="C467" s="18">
        <v>18.709599999999998</v>
      </c>
      <c r="D467" s="19"/>
      <c r="E467" s="22">
        <f t="shared" si="7"/>
        <v>0</v>
      </c>
      <c r="F467" s="19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</row>
    <row r="468" spans="1:24" ht="12.75" customHeight="1" x14ac:dyDescent="0.35">
      <c r="A468" s="17" t="s">
        <v>917</v>
      </c>
      <c r="B468" s="17" t="s">
        <v>918</v>
      </c>
      <c r="C468" s="18">
        <v>16.6296</v>
      </c>
      <c r="D468" s="19"/>
      <c r="E468" s="22">
        <f t="shared" si="7"/>
        <v>0</v>
      </c>
      <c r="F468" s="19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</row>
    <row r="469" spans="1:24" ht="12.75" customHeight="1" x14ac:dyDescent="0.35">
      <c r="A469" s="17" t="s">
        <v>919</v>
      </c>
      <c r="B469" s="17" t="s">
        <v>920</v>
      </c>
      <c r="C469" s="18">
        <v>16.6296</v>
      </c>
      <c r="D469" s="19"/>
      <c r="E469" s="22">
        <f t="shared" si="7"/>
        <v>0</v>
      </c>
      <c r="F469" s="19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</row>
    <row r="470" spans="1:24" ht="12.75" customHeight="1" x14ac:dyDescent="0.35">
      <c r="A470" s="17" t="s">
        <v>921</v>
      </c>
      <c r="B470" s="17" t="s">
        <v>922</v>
      </c>
      <c r="C470" s="18">
        <v>16.6296</v>
      </c>
      <c r="D470" s="19"/>
      <c r="E470" s="22">
        <f t="shared" si="7"/>
        <v>0</v>
      </c>
      <c r="F470" s="19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</row>
    <row r="471" spans="1:24" ht="12.75" customHeight="1" x14ac:dyDescent="0.35">
      <c r="A471" s="17" t="s">
        <v>923</v>
      </c>
      <c r="B471" s="17" t="s">
        <v>924</v>
      </c>
      <c r="C471" s="18">
        <v>46.7896</v>
      </c>
      <c r="D471" s="19"/>
      <c r="E471" s="22">
        <f t="shared" si="7"/>
        <v>0</v>
      </c>
      <c r="F471" s="19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</row>
    <row r="472" spans="1:24" ht="12.75" customHeight="1" x14ac:dyDescent="0.35">
      <c r="A472" s="17" t="s">
        <v>925</v>
      </c>
      <c r="B472" s="17" t="s">
        <v>926</v>
      </c>
      <c r="C472" s="18">
        <v>46.7896</v>
      </c>
      <c r="D472" s="19"/>
      <c r="E472" s="22">
        <f t="shared" si="7"/>
        <v>0</v>
      </c>
      <c r="F472" s="19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</row>
    <row r="473" spans="1:24" ht="12.75" customHeight="1" x14ac:dyDescent="0.35">
      <c r="A473" s="17" t="s">
        <v>927</v>
      </c>
      <c r="B473" s="17" t="s">
        <v>928</v>
      </c>
      <c r="C473" s="18">
        <v>46.7896</v>
      </c>
      <c r="D473" s="19"/>
      <c r="E473" s="22">
        <f t="shared" si="7"/>
        <v>0</v>
      </c>
      <c r="F473" s="19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</row>
    <row r="474" spans="1:24" ht="12.75" customHeight="1" x14ac:dyDescent="0.35">
      <c r="A474" s="17" t="s">
        <v>929</v>
      </c>
      <c r="B474" s="17" t="s">
        <v>930</v>
      </c>
      <c r="C474" s="18">
        <v>46.7896</v>
      </c>
      <c r="D474" s="19"/>
      <c r="E474" s="22">
        <f t="shared" si="7"/>
        <v>0</v>
      </c>
      <c r="F474" s="19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</row>
    <row r="475" spans="1:24" ht="12.75" customHeight="1" x14ac:dyDescent="0.35">
      <c r="A475" s="17" t="s">
        <v>931</v>
      </c>
      <c r="B475" s="17" t="s">
        <v>932</v>
      </c>
      <c r="C475" s="18">
        <v>35.349600000000002</v>
      </c>
      <c r="D475" s="19"/>
      <c r="E475" s="22">
        <f t="shared" si="7"/>
        <v>0</v>
      </c>
      <c r="F475" s="19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</row>
    <row r="476" spans="1:24" ht="12.75" customHeight="1" x14ac:dyDescent="0.35">
      <c r="A476" s="17" t="s">
        <v>933</v>
      </c>
      <c r="B476" s="17" t="s">
        <v>934</v>
      </c>
      <c r="C476" s="18">
        <v>51.989600000000003</v>
      </c>
      <c r="D476" s="19"/>
      <c r="E476" s="22">
        <f t="shared" si="7"/>
        <v>0</v>
      </c>
      <c r="F476" s="19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</row>
    <row r="477" spans="1:24" ht="12.75" customHeight="1" x14ac:dyDescent="0.35">
      <c r="A477" s="17" t="s">
        <v>935</v>
      </c>
      <c r="B477" s="17" t="s">
        <v>936</v>
      </c>
      <c r="C477" s="18">
        <v>51.989600000000003</v>
      </c>
      <c r="D477" s="19"/>
      <c r="E477" s="22">
        <f t="shared" si="7"/>
        <v>0</v>
      </c>
      <c r="F477" s="19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</row>
    <row r="478" spans="1:24" ht="12.75" customHeight="1" x14ac:dyDescent="0.35">
      <c r="A478" s="17" t="s">
        <v>937</v>
      </c>
      <c r="B478" s="17" t="s">
        <v>938</v>
      </c>
      <c r="C478" s="18">
        <v>46.7896</v>
      </c>
      <c r="D478" s="19"/>
      <c r="E478" s="22">
        <f t="shared" si="7"/>
        <v>0</v>
      </c>
      <c r="F478" s="19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</row>
    <row r="479" spans="1:24" ht="12.75" customHeight="1" x14ac:dyDescent="0.35">
      <c r="A479" s="17" t="s">
        <v>939</v>
      </c>
      <c r="B479" s="17" t="s">
        <v>940</v>
      </c>
      <c r="C479" s="18">
        <v>33.269599999999997</v>
      </c>
      <c r="D479" s="19"/>
      <c r="E479" s="22">
        <f t="shared" si="7"/>
        <v>0</v>
      </c>
      <c r="F479" s="19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</row>
    <row r="480" spans="1:24" ht="12.75" customHeight="1" x14ac:dyDescent="0.35">
      <c r="A480" s="17" t="s">
        <v>941</v>
      </c>
      <c r="B480" s="17" t="s">
        <v>942</v>
      </c>
      <c r="C480" s="18">
        <v>23.909599999999998</v>
      </c>
      <c r="D480" s="19"/>
      <c r="E480" s="22">
        <f t="shared" si="7"/>
        <v>0</v>
      </c>
      <c r="F480" s="19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</row>
    <row r="481" spans="1:24" ht="12.75" customHeight="1" x14ac:dyDescent="0.35">
      <c r="A481" s="17" t="s">
        <v>943</v>
      </c>
      <c r="B481" s="17" t="s">
        <v>944</v>
      </c>
      <c r="C481" s="18">
        <v>23.909599999999998</v>
      </c>
      <c r="D481" s="19"/>
      <c r="E481" s="22">
        <f t="shared" si="7"/>
        <v>0</v>
      </c>
      <c r="F481" s="19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</row>
    <row r="482" spans="1:24" ht="12.75" customHeight="1" x14ac:dyDescent="0.35">
      <c r="A482" s="17" t="s">
        <v>945</v>
      </c>
      <c r="B482" s="17" t="s">
        <v>946</v>
      </c>
      <c r="C482" s="18">
        <v>28.069599999999998</v>
      </c>
      <c r="D482" s="19"/>
      <c r="E482" s="22">
        <f t="shared" si="7"/>
        <v>0</v>
      </c>
      <c r="F482" s="19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</row>
    <row r="483" spans="1:24" ht="12.75" customHeight="1" x14ac:dyDescent="0.35">
      <c r="A483" s="17" t="s">
        <v>4060</v>
      </c>
      <c r="B483" s="17" t="s">
        <v>4049</v>
      </c>
      <c r="C483" s="18">
        <v>0</v>
      </c>
      <c r="D483" s="19"/>
      <c r="E483" s="22">
        <f t="shared" si="7"/>
        <v>0</v>
      </c>
      <c r="F483" s="19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</row>
    <row r="484" spans="1:24" ht="12.75" customHeight="1" x14ac:dyDescent="0.35">
      <c r="A484" s="17" t="s">
        <v>4061</v>
      </c>
      <c r="B484" s="17" t="s">
        <v>4049</v>
      </c>
      <c r="C484" s="18">
        <v>0</v>
      </c>
      <c r="D484" s="19"/>
      <c r="E484" s="22">
        <f t="shared" si="7"/>
        <v>0</v>
      </c>
      <c r="F484" s="19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</row>
    <row r="485" spans="1:24" ht="12.75" customHeight="1" x14ac:dyDescent="0.35">
      <c r="A485" s="17" t="s">
        <v>4062</v>
      </c>
      <c r="B485" s="17" t="s">
        <v>4049</v>
      </c>
      <c r="C485" s="18">
        <v>0</v>
      </c>
      <c r="D485" s="19"/>
      <c r="E485" s="22">
        <f t="shared" si="7"/>
        <v>0</v>
      </c>
      <c r="F485" s="19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</row>
    <row r="486" spans="1:24" ht="12.75" customHeight="1" x14ac:dyDescent="0.35">
      <c r="A486" s="17" t="s">
        <v>4063</v>
      </c>
      <c r="B486" s="17" t="s">
        <v>4049</v>
      </c>
      <c r="C486" s="18">
        <v>0</v>
      </c>
      <c r="D486" s="19"/>
      <c r="E486" s="22">
        <f t="shared" si="7"/>
        <v>0</v>
      </c>
      <c r="F486" s="19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</row>
    <row r="487" spans="1:24" ht="12.75" customHeight="1" x14ac:dyDescent="0.35">
      <c r="A487" s="17" t="s">
        <v>947</v>
      </c>
      <c r="B487" s="17" t="s">
        <v>948</v>
      </c>
      <c r="C487" s="18">
        <v>37.138400000000004</v>
      </c>
      <c r="D487" s="19"/>
      <c r="E487" s="22">
        <f t="shared" si="7"/>
        <v>0</v>
      </c>
      <c r="F487" s="19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</row>
    <row r="488" spans="1:24" ht="12.75" customHeight="1" x14ac:dyDescent="0.35">
      <c r="A488" s="17" t="s">
        <v>949</v>
      </c>
      <c r="B488" s="17" t="s">
        <v>950</v>
      </c>
      <c r="C488" s="18">
        <v>37.138400000000004</v>
      </c>
      <c r="D488" s="19"/>
      <c r="E488" s="22">
        <f t="shared" si="7"/>
        <v>0</v>
      </c>
      <c r="F488" s="19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</row>
    <row r="489" spans="1:24" ht="12.75" customHeight="1" x14ac:dyDescent="0.35">
      <c r="A489" s="17" t="s">
        <v>951</v>
      </c>
      <c r="B489" s="17" t="s">
        <v>952</v>
      </c>
      <c r="C489" s="18">
        <v>37.138400000000004</v>
      </c>
      <c r="D489" s="19"/>
      <c r="E489" s="22">
        <f t="shared" si="7"/>
        <v>0</v>
      </c>
      <c r="F489" s="19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</row>
    <row r="490" spans="1:24" ht="12.75" customHeight="1" x14ac:dyDescent="0.35">
      <c r="A490" s="17" t="s">
        <v>953</v>
      </c>
      <c r="B490" s="17" t="s">
        <v>954</v>
      </c>
      <c r="C490" s="18">
        <v>37.138400000000004</v>
      </c>
      <c r="D490" s="19"/>
      <c r="E490" s="22">
        <f t="shared" si="7"/>
        <v>0</v>
      </c>
      <c r="F490" s="19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</row>
    <row r="491" spans="1:24" ht="12.75" customHeight="1" x14ac:dyDescent="0.35">
      <c r="A491" s="17" t="s">
        <v>955</v>
      </c>
      <c r="B491" s="17" t="s">
        <v>956</v>
      </c>
      <c r="C491" s="18">
        <v>3.016</v>
      </c>
      <c r="D491" s="19"/>
      <c r="E491" s="22">
        <f t="shared" si="7"/>
        <v>0</v>
      </c>
      <c r="F491" s="19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</row>
    <row r="492" spans="1:24" ht="12.75" customHeight="1" x14ac:dyDescent="0.35">
      <c r="A492" s="17" t="s">
        <v>957</v>
      </c>
      <c r="B492" s="17" t="s">
        <v>958</v>
      </c>
      <c r="C492" s="18">
        <v>3.016</v>
      </c>
      <c r="D492" s="19"/>
      <c r="E492" s="22">
        <f t="shared" si="7"/>
        <v>0</v>
      </c>
      <c r="F492" s="19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</row>
    <row r="493" spans="1:24" ht="12.75" customHeight="1" x14ac:dyDescent="0.35">
      <c r="A493" s="17" t="s">
        <v>959</v>
      </c>
      <c r="B493" s="17" t="s">
        <v>960</v>
      </c>
      <c r="C493" s="18">
        <v>3.016</v>
      </c>
      <c r="D493" s="19"/>
      <c r="E493" s="22">
        <f t="shared" si="7"/>
        <v>0</v>
      </c>
      <c r="F493" s="19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</row>
    <row r="494" spans="1:24" ht="12.75" customHeight="1" x14ac:dyDescent="0.35">
      <c r="A494" s="17" t="s">
        <v>961</v>
      </c>
      <c r="B494" s="17" t="s">
        <v>962</v>
      </c>
      <c r="C494" s="18">
        <v>3.016</v>
      </c>
      <c r="D494" s="19"/>
      <c r="E494" s="22">
        <f t="shared" si="7"/>
        <v>0</v>
      </c>
      <c r="F494" s="19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</row>
    <row r="495" spans="1:24" ht="12.75" customHeight="1" x14ac:dyDescent="0.35">
      <c r="A495" s="17" t="s">
        <v>963</v>
      </c>
      <c r="B495" s="17" t="s">
        <v>964</v>
      </c>
      <c r="C495" s="18">
        <v>4.68</v>
      </c>
      <c r="D495" s="19"/>
      <c r="E495" s="22">
        <f t="shared" si="7"/>
        <v>0</v>
      </c>
      <c r="F495" s="19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</row>
    <row r="496" spans="1:24" ht="12.75" customHeight="1" x14ac:dyDescent="0.35">
      <c r="A496" s="17" t="s">
        <v>965</v>
      </c>
      <c r="B496" s="17" t="s">
        <v>966</v>
      </c>
      <c r="C496" s="18">
        <v>3.016</v>
      </c>
      <c r="D496" s="19"/>
      <c r="E496" s="22">
        <f t="shared" si="7"/>
        <v>0</v>
      </c>
      <c r="F496" s="19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</row>
    <row r="497" spans="1:24" ht="12.75" customHeight="1" x14ac:dyDescent="0.35">
      <c r="A497" s="17" t="s">
        <v>967</v>
      </c>
      <c r="B497" s="17" t="s">
        <v>968</v>
      </c>
      <c r="C497" s="18">
        <v>4.68</v>
      </c>
      <c r="D497" s="19"/>
      <c r="E497" s="22">
        <f t="shared" si="7"/>
        <v>0</v>
      </c>
      <c r="F497" s="19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</row>
    <row r="498" spans="1:24" ht="12.75" customHeight="1" x14ac:dyDescent="0.35">
      <c r="A498" s="17" t="s">
        <v>969</v>
      </c>
      <c r="B498" s="17" t="s">
        <v>970</v>
      </c>
      <c r="C498" s="18">
        <v>3.5983999999999998</v>
      </c>
      <c r="D498" s="19"/>
      <c r="E498" s="22">
        <f t="shared" si="7"/>
        <v>0</v>
      </c>
      <c r="F498" s="19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</row>
    <row r="499" spans="1:24" ht="12.75" customHeight="1" x14ac:dyDescent="0.35">
      <c r="A499" s="17" t="s">
        <v>971</v>
      </c>
      <c r="B499" s="17" t="s">
        <v>972</v>
      </c>
      <c r="C499" s="18">
        <v>3.5983999999999998</v>
      </c>
      <c r="D499" s="19"/>
      <c r="E499" s="22">
        <f t="shared" si="7"/>
        <v>0</v>
      </c>
      <c r="F499" s="19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</row>
    <row r="500" spans="1:24" ht="12.75" customHeight="1" x14ac:dyDescent="0.35">
      <c r="A500" s="17" t="s">
        <v>973</v>
      </c>
      <c r="B500" s="17" t="s">
        <v>974</v>
      </c>
      <c r="C500" s="18">
        <v>3.5983999999999998</v>
      </c>
      <c r="D500" s="19"/>
      <c r="E500" s="22">
        <f t="shared" si="7"/>
        <v>0</v>
      </c>
      <c r="F500" s="19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</row>
    <row r="501" spans="1:24" ht="12.75" customHeight="1" x14ac:dyDescent="0.35">
      <c r="A501" s="17" t="s">
        <v>975</v>
      </c>
      <c r="B501" s="17" t="s">
        <v>976</v>
      </c>
      <c r="C501" s="18">
        <v>4.68</v>
      </c>
      <c r="D501" s="19"/>
      <c r="E501" s="22">
        <f t="shared" si="7"/>
        <v>0</v>
      </c>
      <c r="F501" s="19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</row>
    <row r="502" spans="1:24" ht="12.75" customHeight="1" x14ac:dyDescent="0.35">
      <c r="A502" s="17" t="s">
        <v>977</v>
      </c>
      <c r="B502" s="17" t="s">
        <v>978</v>
      </c>
      <c r="C502" s="18">
        <v>4.68</v>
      </c>
      <c r="D502" s="19"/>
      <c r="E502" s="22">
        <f t="shared" si="7"/>
        <v>0</v>
      </c>
      <c r="F502" s="19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</row>
    <row r="503" spans="1:24" ht="12.75" customHeight="1" x14ac:dyDescent="0.35">
      <c r="A503" s="17" t="s">
        <v>979</v>
      </c>
      <c r="B503" s="17" t="s">
        <v>980</v>
      </c>
      <c r="C503" s="18">
        <v>18.709599999999998</v>
      </c>
      <c r="D503" s="19"/>
      <c r="E503" s="22">
        <f t="shared" si="7"/>
        <v>0</v>
      </c>
      <c r="F503" s="19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</row>
    <row r="504" spans="1:24" ht="12.75" customHeight="1" x14ac:dyDescent="0.35">
      <c r="A504" s="17" t="s">
        <v>981</v>
      </c>
      <c r="B504" s="17" t="s">
        <v>982</v>
      </c>
      <c r="C504" s="18">
        <v>16.6296</v>
      </c>
      <c r="D504" s="19"/>
      <c r="E504" s="22">
        <f t="shared" si="7"/>
        <v>0</v>
      </c>
      <c r="F504" s="19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</row>
    <row r="505" spans="1:24" ht="12.75" customHeight="1" x14ac:dyDescent="0.35">
      <c r="A505" s="17" t="s">
        <v>983</v>
      </c>
      <c r="B505" s="17" t="s">
        <v>984</v>
      </c>
      <c r="C505" s="18">
        <v>41.589600000000004</v>
      </c>
      <c r="D505" s="19"/>
      <c r="E505" s="22">
        <f t="shared" si="7"/>
        <v>0</v>
      </c>
      <c r="F505" s="19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</row>
    <row r="506" spans="1:24" ht="12.75" customHeight="1" x14ac:dyDescent="0.35">
      <c r="A506" s="17" t="s">
        <v>985</v>
      </c>
      <c r="B506" s="17" t="s">
        <v>986</v>
      </c>
      <c r="C506" s="18">
        <v>37.429600000000001</v>
      </c>
      <c r="D506" s="19"/>
      <c r="E506" s="22">
        <f t="shared" si="7"/>
        <v>0</v>
      </c>
      <c r="F506" s="19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</row>
    <row r="507" spans="1:24" ht="12.75" customHeight="1" x14ac:dyDescent="0.35">
      <c r="A507" s="17" t="s">
        <v>987</v>
      </c>
      <c r="B507" s="17" t="s">
        <v>988</v>
      </c>
      <c r="C507" s="18">
        <v>14.5496</v>
      </c>
      <c r="D507" s="19"/>
      <c r="E507" s="22">
        <f t="shared" si="7"/>
        <v>0</v>
      </c>
      <c r="F507" s="19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</row>
    <row r="508" spans="1:24" ht="12.75" customHeight="1" x14ac:dyDescent="0.35">
      <c r="A508" s="17" t="s">
        <v>989</v>
      </c>
      <c r="B508" s="17" t="s">
        <v>990</v>
      </c>
      <c r="C508" s="18">
        <v>15.589600000000001</v>
      </c>
      <c r="D508" s="19"/>
      <c r="E508" s="22">
        <f t="shared" si="7"/>
        <v>0</v>
      </c>
      <c r="F508" s="19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</row>
    <row r="509" spans="1:24" ht="12.75" customHeight="1" x14ac:dyDescent="0.35">
      <c r="A509" s="17" t="s">
        <v>991</v>
      </c>
      <c r="B509" s="17" t="s">
        <v>992</v>
      </c>
      <c r="C509" s="18">
        <v>16.6296</v>
      </c>
      <c r="D509" s="19"/>
      <c r="E509" s="22">
        <f t="shared" si="7"/>
        <v>0</v>
      </c>
      <c r="F509" s="19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</row>
    <row r="510" spans="1:24" ht="12.75" customHeight="1" x14ac:dyDescent="0.35">
      <c r="A510" s="17" t="s">
        <v>993</v>
      </c>
      <c r="B510" s="17" t="s">
        <v>994</v>
      </c>
      <c r="C510" s="18">
        <v>16.6296</v>
      </c>
      <c r="D510" s="19"/>
      <c r="E510" s="22">
        <f t="shared" si="7"/>
        <v>0</v>
      </c>
      <c r="F510" s="19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</row>
    <row r="511" spans="1:24" ht="12.75" customHeight="1" x14ac:dyDescent="0.35">
      <c r="A511" s="17" t="s">
        <v>995</v>
      </c>
      <c r="B511" s="17" t="s">
        <v>996</v>
      </c>
      <c r="C511" s="18">
        <v>15.589600000000001</v>
      </c>
      <c r="D511" s="19"/>
      <c r="E511" s="22">
        <f t="shared" si="7"/>
        <v>0</v>
      </c>
      <c r="F511" s="19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</row>
    <row r="512" spans="1:24" ht="12.75" customHeight="1" x14ac:dyDescent="0.35">
      <c r="A512" s="17" t="s">
        <v>997</v>
      </c>
      <c r="B512" s="17" t="s">
        <v>998</v>
      </c>
      <c r="C512" s="18">
        <v>15.589600000000001</v>
      </c>
      <c r="D512" s="19"/>
      <c r="E512" s="22">
        <f t="shared" si="7"/>
        <v>0</v>
      </c>
      <c r="F512" s="19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</row>
    <row r="513" spans="1:24" ht="12.75" customHeight="1" x14ac:dyDescent="0.35">
      <c r="A513" s="17" t="s">
        <v>999</v>
      </c>
      <c r="B513" s="17" t="s">
        <v>1000</v>
      </c>
      <c r="C513" s="18">
        <v>15.589600000000001</v>
      </c>
      <c r="D513" s="19"/>
      <c r="E513" s="22">
        <f t="shared" si="7"/>
        <v>0</v>
      </c>
      <c r="F513" s="19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</row>
    <row r="514" spans="1:24" ht="12.75" customHeight="1" x14ac:dyDescent="0.35">
      <c r="A514" s="17" t="s">
        <v>1001</v>
      </c>
      <c r="B514" s="17" t="s">
        <v>1002</v>
      </c>
      <c r="C514" s="18">
        <v>16.6296</v>
      </c>
      <c r="D514" s="19"/>
      <c r="E514" s="22">
        <f t="shared" si="7"/>
        <v>0</v>
      </c>
      <c r="F514" s="19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</row>
    <row r="515" spans="1:24" ht="12.75" customHeight="1" x14ac:dyDescent="0.35">
      <c r="A515" s="17" t="s">
        <v>1003</v>
      </c>
      <c r="B515" s="17" t="s">
        <v>1004</v>
      </c>
      <c r="C515" s="18">
        <v>14.5496</v>
      </c>
      <c r="D515" s="19"/>
      <c r="E515" s="22">
        <f t="shared" ref="E515:E578" si="8">C515*D515</f>
        <v>0</v>
      </c>
      <c r="F515" s="19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</row>
    <row r="516" spans="1:24" ht="12.75" customHeight="1" x14ac:dyDescent="0.35">
      <c r="A516" s="17" t="s">
        <v>1005</v>
      </c>
      <c r="B516" s="17" t="s">
        <v>1006</v>
      </c>
      <c r="C516" s="18">
        <v>14.5496</v>
      </c>
      <c r="D516" s="19"/>
      <c r="E516" s="22">
        <f t="shared" si="8"/>
        <v>0</v>
      </c>
      <c r="F516" s="19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</row>
    <row r="517" spans="1:24" ht="12.75" customHeight="1" x14ac:dyDescent="0.35">
      <c r="A517" s="17" t="s">
        <v>1007</v>
      </c>
      <c r="B517" s="17" t="s">
        <v>1008</v>
      </c>
      <c r="C517" s="18">
        <v>15.589600000000001</v>
      </c>
      <c r="D517" s="19"/>
      <c r="E517" s="22">
        <f t="shared" si="8"/>
        <v>0</v>
      </c>
      <c r="F517" s="19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</row>
    <row r="518" spans="1:24" ht="12.75" customHeight="1" x14ac:dyDescent="0.35">
      <c r="A518" s="17" t="s">
        <v>1009</v>
      </c>
      <c r="B518" s="17" t="s">
        <v>1010</v>
      </c>
      <c r="C518" s="18">
        <v>14.5496</v>
      </c>
      <c r="D518" s="19"/>
      <c r="E518" s="22">
        <f t="shared" si="8"/>
        <v>0</v>
      </c>
      <c r="F518" s="19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</row>
    <row r="519" spans="1:24" ht="12.75" customHeight="1" x14ac:dyDescent="0.35">
      <c r="A519" s="17" t="s">
        <v>1011</v>
      </c>
      <c r="B519" s="17" t="s">
        <v>1012</v>
      </c>
      <c r="C519" s="18">
        <v>14.5496</v>
      </c>
      <c r="D519" s="19"/>
      <c r="E519" s="22">
        <f t="shared" si="8"/>
        <v>0</v>
      </c>
      <c r="F519" s="19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</row>
    <row r="520" spans="1:24" ht="12.75" customHeight="1" x14ac:dyDescent="0.35">
      <c r="A520" s="17" t="s">
        <v>1013</v>
      </c>
      <c r="B520" s="17" t="s">
        <v>1014</v>
      </c>
      <c r="C520" s="18">
        <v>14.5496</v>
      </c>
      <c r="D520" s="19"/>
      <c r="E520" s="22">
        <f t="shared" si="8"/>
        <v>0</v>
      </c>
      <c r="F520" s="19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</row>
    <row r="521" spans="1:24" ht="12.75" customHeight="1" x14ac:dyDescent="0.35">
      <c r="A521" s="17" t="s">
        <v>1015</v>
      </c>
      <c r="B521" s="17" t="s">
        <v>1016</v>
      </c>
      <c r="C521" s="18">
        <v>14.5496</v>
      </c>
      <c r="D521" s="19"/>
      <c r="E521" s="22">
        <f t="shared" si="8"/>
        <v>0</v>
      </c>
      <c r="F521" s="19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</row>
    <row r="522" spans="1:24" ht="12.75" customHeight="1" x14ac:dyDescent="0.35">
      <c r="A522" s="17" t="s">
        <v>1017</v>
      </c>
      <c r="B522" s="17" t="s">
        <v>1018</v>
      </c>
      <c r="C522" s="18">
        <v>20.7896</v>
      </c>
      <c r="D522" s="19"/>
      <c r="E522" s="22">
        <f t="shared" si="8"/>
        <v>0</v>
      </c>
      <c r="F522" s="19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</row>
    <row r="523" spans="1:24" ht="12.75" customHeight="1" x14ac:dyDescent="0.35">
      <c r="A523" s="17" t="s">
        <v>1019</v>
      </c>
      <c r="B523" s="17" t="s">
        <v>1020</v>
      </c>
      <c r="C523" s="18">
        <v>20.7896</v>
      </c>
      <c r="D523" s="19"/>
      <c r="E523" s="22">
        <f t="shared" si="8"/>
        <v>0</v>
      </c>
      <c r="F523" s="19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</row>
    <row r="524" spans="1:24" ht="12.75" customHeight="1" x14ac:dyDescent="0.35">
      <c r="A524" s="17" t="s">
        <v>1021</v>
      </c>
      <c r="B524" s="17" t="s">
        <v>1022</v>
      </c>
      <c r="C524" s="18">
        <v>49.909600000000005</v>
      </c>
      <c r="D524" s="19"/>
      <c r="E524" s="22">
        <f t="shared" si="8"/>
        <v>0</v>
      </c>
      <c r="F524" s="19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</row>
    <row r="525" spans="1:24" ht="12.75" customHeight="1" x14ac:dyDescent="0.35">
      <c r="A525" s="17" t="s">
        <v>1023</v>
      </c>
      <c r="B525" s="17" t="s">
        <v>1024</v>
      </c>
      <c r="C525" s="18">
        <v>14.5496</v>
      </c>
      <c r="D525" s="19"/>
      <c r="E525" s="22">
        <f t="shared" si="8"/>
        <v>0</v>
      </c>
      <c r="F525" s="19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</row>
    <row r="526" spans="1:24" ht="12.75" customHeight="1" x14ac:dyDescent="0.35">
      <c r="A526" s="17" t="s">
        <v>1025</v>
      </c>
      <c r="B526" s="17" t="s">
        <v>1026</v>
      </c>
      <c r="C526" s="18">
        <v>16.6296</v>
      </c>
      <c r="D526" s="19"/>
      <c r="E526" s="22">
        <f t="shared" si="8"/>
        <v>0</v>
      </c>
      <c r="F526" s="19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</row>
    <row r="527" spans="1:24" ht="12.75" customHeight="1" x14ac:dyDescent="0.35">
      <c r="A527" s="17" t="s">
        <v>1027</v>
      </c>
      <c r="B527" s="17" t="s">
        <v>1028</v>
      </c>
      <c r="C527" s="18">
        <v>83.189599999999999</v>
      </c>
      <c r="D527" s="19"/>
      <c r="E527" s="22">
        <f t="shared" si="8"/>
        <v>0</v>
      </c>
      <c r="F527" s="19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</row>
    <row r="528" spans="1:24" ht="12.75" customHeight="1" x14ac:dyDescent="0.35">
      <c r="A528" s="17" t="s">
        <v>1029</v>
      </c>
      <c r="B528" s="17" t="s">
        <v>1030</v>
      </c>
      <c r="C528" s="18">
        <v>23.909599999999998</v>
      </c>
      <c r="D528" s="19"/>
      <c r="E528" s="22">
        <f t="shared" si="8"/>
        <v>0</v>
      </c>
      <c r="F528" s="19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</row>
    <row r="529" spans="1:24" ht="12.75" customHeight="1" x14ac:dyDescent="0.35">
      <c r="A529" s="17" t="s">
        <v>1031</v>
      </c>
      <c r="B529" s="17" t="s">
        <v>1032</v>
      </c>
      <c r="C529" s="18">
        <v>18.709599999999998</v>
      </c>
      <c r="D529" s="19"/>
      <c r="E529" s="22">
        <f t="shared" si="8"/>
        <v>0</v>
      </c>
      <c r="F529" s="19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</row>
    <row r="530" spans="1:24" ht="12.75" customHeight="1" x14ac:dyDescent="0.35">
      <c r="A530" s="17" t="s">
        <v>1033</v>
      </c>
      <c r="B530" s="17" t="s">
        <v>1034</v>
      </c>
      <c r="C530" s="18">
        <v>12.4696</v>
      </c>
      <c r="D530" s="19"/>
      <c r="E530" s="22">
        <f t="shared" si="8"/>
        <v>0</v>
      </c>
      <c r="F530" s="19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</row>
    <row r="531" spans="1:24" ht="12.75" customHeight="1" x14ac:dyDescent="0.35">
      <c r="A531" s="17" t="s">
        <v>1035</v>
      </c>
      <c r="B531" s="17" t="s">
        <v>1036</v>
      </c>
      <c r="C531" s="18">
        <v>12.4696</v>
      </c>
      <c r="D531" s="19"/>
      <c r="E531" s="22">
        <f t="shared" si="8"/>
        <v>0</v>
      </c>
      <c r="F531" s="19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</row>
    <row r="532" spans="1:24" ht="12.75" customHeight="1" x14ac:dyDescent="0.35">
      <c r="A532" s="17" t="s">
        <v>1037</v>
      </c>
      <c r="B532" s="17" t="s">
        <v>1038</v>
      </c>
      <c r="C532" s="18">
        <v>12.4696</v>
      </c>
      <c r="D532" s="19"/>
      <c r="E532" s="22">
        <f t="shared" si="8"/>
        <v>0</v>
      </c>
      <c r="F532" s="19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</row>
    <row r="533" spans="1:24" ht="12.75" customHeight="1" x14ac:dyDescent="0.35">
      <c r="A533" s="17" t="s">
        <v>1039</v>
      </c>
      <c r="B533" s="17" t="s">
        <v>1040</v>
      </c>
      <c r="C533" s="18">
        <v>12.4696</v>
      </c>
      <c r="D533" s="19"/>
      <c r="E533" s="22">
        <f t="shared" si="8"/>
        <v>0</v>
      </c>
      <c r="F533" s="19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</row>
    <row r="534" spans="1:24" ht="12.75" customHeight="1" x14ac:dyDescent="0.35">
      <c r="A534" s="17" t="s">
        <v>1041</v>
      </c>
      <c r="B534" s="17" t="s">
        <v>1042</v>
      </c>
      <c r="C534" s="18">
        <v>12.4696</v>
      </c>
      <c r="D534" s="19"/>
      <c r="E534" s="22">
        <f t="shared" si="8"/>
        <v>0</v>
      </c>
      <c r="F534" s="19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</row>
    <row r="535" spans="1:24" ht="12.75" customHeight="1" x14ac:dyDescent="0.35">
      <c r="A535" s="17" t="s">
        <v>1043</v>
      </c>
      <c r="B535" s="17" t="s">
        <v>1044</v>
      </c>
      <c r="C535" s="18">
        <v>12.4696</v>
      </c>
      <c r="D535" s="19"/>
      <c r="E535" s="22">
        <f t="shared" si="8"/>
        <v>0</v>
      </c>
      <c r="F535" s="19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</row>
    <row r="536" spans="1:24" ht="12.75" customHeight="1" x14ac:dyDescent="0.35">
      <c r="A536" s="17" t="s">
        <v>1045</v>
      </c>
      <c r="B536" s="17" t="s">
        <v>1046</v>
      </c>
      <c r="C536" s="18">
        <v>23.909599999999998</v>
      </c>
      <c r="D536" s="19"/>
      <c r="E536" s="22">
        <f t="shared" si="8"/>
        <v>0</v>
      </c>
      <c r="F536" s="19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</row>
    <row r="537" spans="1:24" ht="12.75" customHeight="1" x14ac:dyDescent="0.35">
      <c r="A537" s="17" t="s">
        <v>1047</v>
      </c>
      <c r="B537" s="17" t="s">
        <v>1048</v>
      </c>
      <c r="C537" s="18">
        <v>23.909599999999998</v>
      </c>
      <c r="D537" s="19"/>
      <c r="E537" s="22">
        <f t="shared" si="8"/>
        <v>0</v>
      </c>
      <c r="F537" s="19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</row>
    <row r="538" spans="1:24" ht="12.75" customHeight="1" x14ac:dyDescent="0.35">
      <c r="A538" s="17" t="s">
        <v>1049</v>
      </c>
      <c r="B538" s="17" t="s">
        <v>1050</v>
      </c>
      <c r="C538" s="18">
        <v>23.909599999999998</v>
      </c>
      <c r="D538" s="19"/>
      <c r="E538" s="22">
        <f t="shared" si="8"/>
        <v>0</v>
      </c>
      <c r="F538" s="19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</row>
    <row r="539" spans="1:24" ht="12.75" customHeight="1" x14ac:dyDescent="0.35">
      <c r="A539" s="17" t="s">
        <v>1051</v>
      </c>
      <c r="B539" s="17" t="s">
        <v>1052</v>
      </c>
      <c r="C539" s="18">
        <v>28.069599999999998</v>
      </c>
      <c r="D539" s="19"/>
      <c r="E539" s="22">
        <f t="shared" si="8"/>
        <v>0</v>
      </c>
      <c r="F539" s="19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</row>
    <row r="540" spans="1:24" ht="12.75" customHeight="1" x14ac:dyDescent="0.35">
      <c r="A540" s="17" t="s">
        <v>1053</v>
      </c>
      <c r="B540" s="17" t="s">
        <v>1054</v>
      </c>
      <c r="C540" s="18">
        <v>18.709599999999998</v>
      </c>
      <c r="D540" s="19"/>
      <c r="E540" s="22">
        <f t="shared" si="8"/>
        <v>0</v>
      </c>
      <c r="F540" s="19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</row>
    <row r="541" spans="1:24" ht="12.75" customHeight="1" x14ac:dyDescent="0.35">
      <c r="A541" s="17" t="s">
        <v>1055</v>
      </c>
      <c r="B541" s="17" t="s">
        <v>1056</v>
      </c>
      <c r="C541" s="18">
        <v>15.589600000000001</v>
      </c>
      <c r="D541" s="19"/>
      <c r="E541" s="22">
        <f t="shared" si="8"/>
        <v>0</v>
      </c>
      <c r="F541" s="19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</row>
    <row r="542" spans="1:24" ht="12.75" customHeight="1" x14ac:dyDescent="0.35">
      <c r="A542" s="17" t="s">
        <v>1057</v>
      </c>
      <c r="B542" s="17" t="s">
        <v>1058</v>
      </c>
      <c r="C542" s="18">
        <v>12.4696</v>
      </c>
      <c r="D542" s="19"/>
      <c r="E542" s="22">
        <f t="shared" si="8"/>
        <v>0</v>
      </c>
      <c r="F542" s="19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</row>
    <row r="543" spans="1:24" ht="12.75" customHeight="1" x14ac:dyDescent="0.35">
      <c r="A543" s="17" t="s">
        <v>1059</v>
      </c>
      <c r="B543" s="17" t="s">
        <v>1060</v>
      </c>
      <c r="C543" s="18">
        <v>12.4696</v>
      </c>
      <c r="D543" s="19"/>
      <c r="E543" s="22">
        <f t="shared" si="8"/>
        <v>0</v>
      </c>
      <c r="F543" s="19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</row>
    <row r="544" spans="1:24" ht="12.75" customHeight="1" x14ac:dyDescent="0.35">
      <c r="A544" s="17" t="s">
        <v>1061</v>
      </c>
      <c r="B544" s="17" t="s">
        <v>1062</v>
      </c>
      <c r="C544" s="18">
        <v>18.709599999999998</v>
      </c>
      <c r="D544" s="19"/>
      <c r="E544" s="22">
        <f t="shared" si="8"/>
        <v>0</v>
      </c>
      <c r="F544" s="19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</row>
    <row r="545" spans="1:24" ht="12.75" customHeight="1" x14ac:dyDescent="0.35">
      <c r="A545" s="17" t="s">
        <v>1063</v>
      </c>
      <c r="B545" s="17" t="s">
        <v>1064</v>
      </c>
      <c r="C545" s="18">
        <v>12.4696</v>
      </c>
      <c r="D545" s="19"/>
      <c r="E545" s="22">
        <f t="shared" si="8"/>
        <v>0</v>
      </c>
      <c r="F545" s="19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</row>
    <row r="546" spans="1:24" ht="12.75" customHeight="1" x14ac:dyDescent="0.35">
      <c r="A546" s="17" t="s">
        <v>1065</v>
      </c>
      <c r="B546" s="17" t="s">
        <v>1066</v>
      </c>
      <c r="C546" s="18">
        <v>12.4696</v>
      </c>
      <c r="D546" s="19"/>
      <c r="E546" s="22">
        <f t="shared" si="8"/>
        <v>0</v>
      </c>
      <c r="F546" s="19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</row>
    <row r="547" spans="1:24" ht="12.75" customHeight="1" x14ac:dyDescent="0.35">
      <c r="A547" s="17" t="s">
        <v>1067</v>
      </c>
      <c r="B547" s="17" t="s">
        <v>1068</v>
      </c>
      <c r="C547" s="18">
        <v>12.4696</v>
      </c>
      <c r="D547" s="19"/>
      <c r="E547" s="22">
        <f t="shared" si="8"/>
        <v>0</v>
      </c>
      <c r="F547" s="19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</row>
    <row r="548" spans="1:24" ht="12.75" customHeight="1" x14ac:dyDescent="0.35">
      <c r="A548" s="17" t="s">
        <v>1069</v>
      </c>
      <c r="B548" s="17" t="s">
        <v>1070</v>
      </c>
      <c r="C548" s="18">
        <v>33.269599999999997</v>
      </c>
      <c r="D548" s="19"/>
      <c r="E548" s="22">
        <f t="shared" si="8"/>
        <v>0</v>
      </c>
      <c r="F548" s="19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</row>
    <row r="549" spans="1:24" ht="12.75" customHeight="1" x14ac:dyDescent="0.35">
      <c r="A549" s="17" t="s">
        <v>1071</v>
      </c>
      <c r="B549" s="17" t="s">
        <v>1072</v>
      </c>
      <c r="C549" s="18">
        <v>23.909599999999998</v>
      </c>
      <c r="D549" s="19"/>
      <c r="E549" s="22">
        <f t="shared" si="8"/>
        <v>0</v>
      </c>
      <c r="F549" s="19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</row>
    <row r="550" spans="1:24" ht="12.75" customHeight="1" x14ac:dyDescent="0.35">
      <c r="A550" s="17" t="s">
        <v>1073</v>
      </c>
      <c r="B550" s="17" t="s">
        <v>1074</v>
      </c>
      <c r="C550" s="18">
        <v>23.909599999999998</v>
      </c>
      <c r="D550" s="19"/>
      <c r="E550" s="22">
        <f t="shared" si="8"/>
        <v>0</v>
      </c>
      <c r="F550" s="19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</row>
    <row r="551" spans="1:24" ht="12.75" customHeight="1" x14ac:dyDescent="0.35">
      <c r="A551" s="17" t="s">
        <v>1075</v>
      </c>
      <c r="B551" s="17" t="s">
        <v>1076</v>
      </c>
      <c r="C551" s="18">
        <v>14.5496</v>
      </c>
      <c r="D551" s="19"/>
      <c r="E551" s="22">
        <f t="shared" si="8"/>
        <v>0</v>
      </c>
      <c r="F551" s="19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</row>
    <row r="552" spans="1:24" ht="12.75" customHeight="1" x14ac:dyDescent="0.35">
      <c r="A552" s="17" t="s">
        <v>1077</v>
      </c>
      <c r="B552" s="17" t="s">
        <v>1078</v>
      </c>
      <c r="C552" s="18">
        <v>23.909599999999998</v>
      </c>
      <c r="D552" s="19"/>
      <c r="E552" s="22">
        <f t="shared" si="8"/>
        <v>0</v>
      </c>
      <c r="F552" s="19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</row>
    <row r="553" spans="1:24" ht="12.75" customHeight="1" x14ac:dyDescent="0.35">
      <c r="A553" s="17" t="s">
        <v>1079</v>
      </c>
      <c r="B553" s="17" t="s">
        <v>1080</v>
      </c>
      <c r="C553" s="18">
        <v>18.709599999999998</v>
      </c>
      <c r="D553" s="19"/>
      <c r="E553" s="22">
        <f t="shared" si="8"/>
        <v>0</v>
      </c>
      <c r="F553" s="19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</row>
    <row r="554" spans="1:24" ht="12.75" customHeight="1" x14ac:dyDescent="0.35">
      <c r="A554" s="17" t="s">
        <v>1081</v>
      </c>
      <c r="B554" s="17" t="s">
        <v>1082</v>
      </c>
      <c r="C554" s="18">
        <v>18.709599999999998</v>
      </c>
      <c r="D554" s="19"/>
      <c r="E554" s="22">
        <f t="shared" si="8"/>
        <v>0</v>
      </c>
      <c r="F554" s="19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</row>
    <row r="555" spans="1:24" ht="12.75" customHeight="1" x14ac:dyDescent="0.35">
      <c r="A555" s="17" t="s">
        <v>1083</v>
      </c>
      <c r="B555" s="17" t="s">
        <v>1084</v>
      </c>
      <c r="C555" s="18">
        <v>18.709599999999998</v>
      </c>
      <c r="D555" s="19"/>
      <c r="E555" s="22">
        <f t="shared" si="8"/>
        <v>0</v>
      </c>
      <c r="F555" s="19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</row>
    <row r="556" spans="1:24" ht="12.75" customHeight="1" x14ac:dyDescent="0.35">
      <c r="A556" s="17" t="s">
        <v>1085</v>
      </c>
      <c r="B556" s="17" t="s">
        <v>1086</v>
      </c>
      <c r="C556" s="18">
        <v>18.709599999999998</v>
      </c>
      <c r="D556" s="19"/>
      <c r="E556" s="22">
        <f t="shared" si="8"/>
        <v>0</v>
      </c>
      <c r="F556" s="19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</row>
    <row r="557" spans="1:24" ht="12.75" customHeight="1" x14ac:dyDescent="0.35">
      <c r="A557" s="17" t="s">
        <v>1087</v>
      </c>
      <c r="B557" s="17" t="s">
        <v>1088</v>
      </c>
      <c r="C557" s="18">
        <v>15.589600000000001</v>
      </c>
      <c r="D557" s="19"/>
      <c r="E557" s="22">
        <f t="shared" si="8"/>
        <v>0</v>
      </c>
      <c r="F557" s="19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</row>
    <row r="558" spans="1:24" ht="12.75" customHeight="1" x14ac:dyDescent="0.35">
      <c r="A558" s="17" t="s">
        <v>1089</v>
      </c>
      <c r="B558" s="17" t="s">
        <v>1090</v>
      </c>
      <c r="C558" s="18">
        <v>83.189599999999999</v>
      </c>
      <c r="D558" s="19"/>
      <c r="E558" s="22">
        <f t="shared" si="8"/>
        <v>0</v>
      </c>
      <c r="F558" s="19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</row>
    <row r="559" spans="1:24" ht="12.75" customHeight="1" x14ac:dyDescent="0.35">
      <c r="A559" s="17" t="s">
        <v>1091</v>
      </c>
      <c r="B559" s="17" t="s">
        <v>1092</v>
      </c>
      <c r="C559" s="18">
        <v>15.589600000000001</v>
      </c>
      <c r="D559" s="19"/>
      <c r="E559" s="22">
        <f t="shared" si="8"/>
        <v>0</v>
      </c>
      <c r="F559" s="19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</row>
    <row r="560" spans="1:24" ht="12.75" customHeight="1" x14ac:dyDescent="0.35">
      <c r="A560" s="17" t="s">
        <v>1093</v>
      </c>
      <c r="B560" s="17" t="s">
        <v>1094</v>
      </c>
      <c r="C560" s="18">
        <v>15.589600000000001</v>
      </c>
      <c r="D560" s="19"/>
      <c r="E560" s="22">
        <f t="shared" si="8"/>
        <v>0</v>
      </c>
      <c r="F560" s="19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</row>
    <row r="561" spans="1:24" ht="12.75" customHeight="1" x14ac:dyDescent="0.35">
      <c r="A561" s="17" t="s">
        <v>1095</v>
      </c>
      <c r="B561" s="17" t="s">
        <v>1096</v>
      </c>
      <c r="C561" s="18">
        <v>15.589600000000001</v>
      </c>
      <c r="D561" s="19"/>
      <c r="E561" s="22">
        <f t="shared" si="8"/>
        <v>0</v>
      </c>
      <c r="F561" s="19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</row>
    <row r="562" spans="1:24" ht="12.75" customHeight="1" x14ac:dyDescent="0.35">
      <c r="A562" s="17" t="s">
        <v>1097</v>
      </c>
      <c r="B562" s="17" t="s">
        <v>1098</v>
      </c>
      <c r="C562" s="18">
        <v>15.589600000000001</v>
      </c>
      <c r="D562" s="19"/>
      <c r="E562" s="22">
        <f t="shared" si="8"/>
        <v>0</v>
      </c>
      <c r="F562" s="19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</row>
    <row r="563" spans="1:24" ht="12.75" customHeight="1" x14ac:dyDescent="0.35">
      <c r="A563" s="17" t="s">
        <v>1099</v>
      </c>
      <c r="B563" s="17" t="s">
        <v>1100</v>
      </c>
      <c r="C563" s="18">
        <v>15.589600000000001</v>
      </c>
      <c r="D563" s="19"/>
      <c r="E563" s="22">
        <f t="shared" si="8"/>
        <v>0</v>
      </c>
      <c r="F563" s="19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</row>
    <row r="564" spans="1:24" ht="12.75" customHeight="1" x14ac:dyDescent="0.35">
      <c r="A564" s="17" t="s">
        <v>1101</v>
      </c>
      <c r="B564" s="17" t="s">
        <v>1102</v>
      </c>
      <c r="C564" s="18">
        <v>15.589600000000001</v>
      </c>
      <c r="D564" s="19"/>
      <c r="E564" s="22">
        <f t="shared" si="8"/>
        <v>0</v>
      </c>
      <c r="F564" s="19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</row>
    <row r="565" spans="1:24" ht="12.75" customHeight="1" x14ac:dyDescent="0.35">
      <c r="A565" s="17" t="s">
        <v>1103</v>
      </c>
      <c r="B565" s="17" t="s">
        <v>1104</v>
      </c>
      <c r="C565" s="18">
        <v>16.6296</v>
      </c>
      <c r="D565" s="19"/>
      <c r="E565" s="22">
        <f t="shared" si="8"/>
        <v>0</v>
      </c>
      <c r="F565" s="19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</row>
    <row r="566" spans="1:24" ht="12.75" customHeight="1" x14ac:dyDescent="0.35">
      <c r="A566" s="17" t="s">
        <v>1105</v>
      </c>
      <c r="B566" s="17" t="s">
        <v>1106</v>
      </c>
      <c r="C566" s="18">
        <v>12.4696</v>
      </c>
      <c r="D566" s="19"/>
      <c r="E566" s="22">
        <f t="shared" si="8"/>
        <v>0</v>
      </c>
      <c r="F566" s="19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</row>
    <row r="567" spans="1:24" ht="12.75" customHeight="1" x14ac:dyDescent="0.35">
      <c r="A567" s="17" t="s">
        <v>1107</v>
      </c>
      <c r="B567" s="17" t="s">
        <v>1108</v>
      </c>
      <c r="C567" s="18">
        <v>12.4696</v>
      </c>
      <c r="D567" s="19"/>
      <c r="E567" s="22">
        <f t="shared" si="8"/>
        <v>0</v>
      </c>
      <c r="F567" s="19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</row>
    <row r="568" spans="1:24" ht="12.75" customHeight="1" x14ac:dyDescent="0.35">
      <c r="A568" s="17" t="s">
        <v>1109</v>
      </c>
      <c r="B568" s="17" t="s">
        <v>1110</v>
      </c>
      <c r="C568" s="18">
        <v>18.709599999999998</v>
      </c>
      <c r="D568" s="19"/>
      <c r="E568" s="22">
        <f t="shared" si="8"/>
        <v>0</v>
      </c>
      <c r="F568" s="19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</row>
    <row r="569" spans="1:24" ht="12.75" customHeight="1" x14ac:dyDescent="0.35">
      <c r="A569" s="17" t="s">
        <v>1111</v>
      </c>
      <c r="B569" s="17" t="s">
        <v>1112</v>
      </c>
      <c r="C569" s="18">
        <v>18.709599999999998</v>
      </c>
      <c r="D569" s="19"/>
      <c r="E569" s="22">
        <f t="shared" si="8"/>
        <v>0</v>
      </c>
      <c r="F569" s="19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</row>
    <row r="570" spans="1:24" ht="12.75" customHeight="1" x14ac:dyDescent="0.35">
      <c r="A570" s="17" t="s">
        <v>1113</v>
      </c>
      <c r="B570" s="17" t="s">
        <v>1114</v>
      </c>
      <c r="C570" s="18">
        <v>18.709599999999998</v>
      </c>
      <c r="D570" s="19"/>
      <c r="E570" s="22">
        <f t="shared" si="8"/>
        <v>0</v>
      </c>
      <c r="F570" s="19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</row>
    <row r="571" spans="1:24" ht="12.75" customHeight="1" x14ac:dyDescent="0.35">
      <c r="A571" s="17" t="s">
        <v>1115</v>
      </c>
      <c r="B571" s="17" t="s">
        <v>1116</v>
      </c>
      <c r="C571" s="18">
        <v>18.709599999999998</v>
      </c>
      <c r="D571" s="19"/>
      <c r="E571" s="22">
        <f t="shared" si="8"/>
        <v>0</v>
      </c>
      <c r="F571" s="19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</row>
    <row r="572" spans="1:24" ht="12.75" customHeight="1" x14ac:dyDescent="0.35">
      <c r="A572" s="17" t="s">
        <v>1117</v>
      </c>
      <c r="B572" s="17" t="s">
        <v>1118</v>
      </c>
      <c r="C572" s="18">
        <v>3.5983999999999998</v>
      </c>
      <c r="D572" s="19"/>
      <c r="E572" s="22">
        <f t="shared" si="8"/>
        <v>0</v>
      </c>
      <c r="F572" s="19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</row>
    <row r="573" spans="1:24" ht="12.75" customHeight="1" x14ac:dyDescent="0.35">
      <c r="A573" s="17" t="s">
        <v>1119</v>
      </c>
      <c r="B573" s="17" t="s">
        <v>1120</v>
      </c>
      <c r="C573" s="18">
        <v>3.5983999999999998</v>
      </c>
      <c r="D573" s="19"/>
      <c r="E573" s="22">
        <f t="shared" si="8"/>
        <v>0</v>
      </c>
      <c r="F573" s="19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</row>
    <row r="574" spans="1:24" ht="12.75" customHeight="1" x14ac:dyDescent="0.35">
      <c r="A574" s="17" t="s">
        <v>1121</v>
      </c>
      <c r="B574" s="17" t="s">
        <v>1122</v>
      </c>
      <c r="C574" s="18">
        <v>3.5983999999999998</v>
      </c>
      <c r="D574" s="19"/>
      <c r="E574" s="22">
        <f t="shared" si="8"/>
        <v>0</v>
      </c>
      <c r="F574" s="19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</row>
    <row r="575" spans="1:24" ht="12.75" customHeight="1" x14ac:dyDescent="0.35">
      <c r="A575" s="17" t="s">
        <v>1123</v>
      </c>
      <c r="B575" s="17" t="s">
        <v>1124</v>
      </c>
      <c r="C575" s="18">
        <v>3.016</v>
      </c>
      <c r="D575" s="19"/>
      <c r="E575" s="22">
        <f t="shared" si="8"/>
        <v>0</v>
      </c>
      <c r="F575" s="19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</row>
    <row r="576" spans="1:24" ht="12.75" customHeight="1" x14ac:dyDescent="0.35">
      <c r="A576" s="17" t="s">
        <v>1125</v>
      </c>
      <c r="B576" s="17" t="s">
        <v>1126</v>
      </c>
      <c r="C576" s="18">
        <v>3.016</v>
      </c>
      <c r="D576" s="19"/>
      <c r="E576" s="22">
        <f t="shared" si="8"/>
        <v>0</v>
      </c>
      <c r="F576" s="19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</row>
    <row r="577" spans="1:24" ht="12.75" customHeight="1" x14ac:dyDescent="0.35">
      <c r="A577" s="17" t="s">
        <v>1127</v>
      </c>
      <c r="B577" s="17" t="s">
        <v>1128</v>
      </c>
      <c r="C577" s="18">
        <v>3.016</v>
      </c>
      <c r="D577" s="19"/>
      <c r="E577" s="22">
        <f t="shared" si="8"/>
        <v>0</v>
      </c>
      <c r="F577" s="19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</row>
    <row r="578" spans="1:24" ht="12.75" customHeight="1" x14ac:dyDescent="0.35">
      <c r="A578" s="17" t="s">
        <v>1129</v>
      </c>
      <c r="B578" s="17" t="s">
        <v>1130</v>
      </c>
      <c r="C578" s="18">
        <v>3.016</v>
      </c>
      <c r="D578" s="19"/>
      <c r="E578" s="22">
        <f t="shared" si="8"/>
        <v>0</v>
      </c>
      <c r="F578" s="19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</row>
    <row r="579" spans="1:24" ht="12.75" customHeight="1" x14ac:dyDescent="0.35">
      <c r="A579" s="17" t="s">
        <v>1131</v>
      </c>
      <c r="B579" s="17" t="s">
        <v>1132</v>
      </c>
      <c r="C579" s="18">
        <v>3.016</v>
      </c>
      <c r="D579" s="19"/>
      <c r="E579" s="22">
        <f t="shared" ref="E579:E642" si="9">C579*D579</f>
        <v>0</v>
      </c>
      <c r="F579" s="19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</row>
    <row r="580" spans="1:24" ht="12.75" customHeight="1" x14ac:dyDescent="0.35">
      <c r="A580" s="17" t="s">
        <v>1133</v>
      </c>
      <c r="B580" s="17" t="s">
        <v>1134</v>
      </c>
      <c r="C580" s="18">
        <v>3.016</v>
      </c>
      <c r="D580" s="19"/>
      <c r="E580" s="22">
        <f t="shared" si="9"/>
        <v>0</v>
      </c>
      <c r="F580" s="19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</row>
    <row r="581" spans="1:24" ht="12.75" customHeight="1" x14ac:dyDescent="0.35">
      <c r="A581" s="17" t="s">
        <v>1135</v>
      </c>
      <c r="B581" s="17" t="s">
        <v>1136</v>
      </c>
      <c r="C581" s="18">
        <v>3.016</v>
      </c>
      <c r="D581" s="19"/>
      <c r="E581" s="22">
        <f t="shared" si="9"/>
        <v>0</v>
      </c>
      <c r="F581" s="19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</row>
    <row r="582" spans="1:24" ht="12.75" customHeight="1" x14ac:dyDescent="0.35">
      <c r="A582" s="17" t="s">
        <v>4064</v>
      </c>
      <c r="B582" s="17" t="s">
        <v>4049</v>
      </c>
      <c r="C582" s="18">
        <v>0</v>
      </c>
      <c r="D582" s="19"/>
      <c r="E582" s="22">
        <f t="shared" si="9"/>
        <v>0</v>
      </c>
      <c r="F582" s="19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</row>
    <row r="583" spans="1:24" ht="12.75" customHeight="1" x14ac:dyDescent="0.35">
      <c r="A583" s="17" t="s">
        <v>4065</v>
      </c>
      <c r="B583" s="17" t="s">
        <v>4049</v>
      </c>
      <c r="C583" s="18">
        <v>0</v>
      </c>
      <c r="D583" s="19"/>
      <c r="E583" s="22">
        <f t="shared" si="9"/>
        <v>0</v>
      </c>
      <c r="F583" s="19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</row>
    <row r="584" spans="1:24" ht="12.75" customHeight="1" x14ac:dyDescent="0.35">
      <c r="A584" s="17" t="s">
        <v>4066</v>
      </c>
      <c r="B584" s="17" t="s">
        <v>4049</v>
      </c>
      <c r="C584" s="18">
        <v>0</v>
      </c>
      <c r="D584" s="19"/>
      <c r="E584" s="22">
        <f t="shared" si="9"/>
        <v>0</v>
      </c>
      <c r="F584" s="19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</row>
    <row r="585" spans="1:24" ht="12.75" customHeight="1" x14ac:dyDescent="0.35">
      <c r="A585" s="17" t="s">
        <v>4067</v>
      </c>
      <c r="B585" s="17" t="s">
        <v>4049</v>
      </c>
      <c r="C585" s="18">
        <v>0</v>
      </c>
      <c r="D585" s="19"/>
      <c r="E585" s="22">
        <f t="shared" si="9"/>
        <v>0</v>
      </c>
      <c r="F585" s="19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</row>
    <row r="586" spans="1:24" ht="12.75" customHeight="1" x14ac:dyDescent="0.35">
      <c r="A586" s="17" t="s">
        <v>1137</v>
      </c>
      <c r="B586" s="17" t="s">
        <v>1138</v>
      </c>
      <c r="C586" s="18">
        <v>12.4696</v>
      </c>
      <c r="D586" s="19"/>
      <c r="E586" s="22">
        <f t="shared" si="9"/>
        <v>0</v>
      </c>
      <c r="F586" s="19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</row>
    <row r="587" spans="1:24" ht="12.75" customHeight="1" x14ac:dyDescent="0.35">
      <c r="A587" s="17" t="s">
        <v>1139</v>
      </c>
      <c r="B587" s="17" t="s">
        <v>1140</v>
      </c>
      <c r="C587" s="18">
        <v>18.709599999999998</v>
      </c>
      <c r="D587" s="19"/>
      <c r="E587" s="22">
        <f t="shared" si="9"/>
        <v>0</v>
      </c>
      <c r="F587" s="19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</row>
    <row r="588" spans="1:24" ht="12.75" customHeight="1" x14ac:dyDescent="0.35">
      <c r="A588" s="17" t="s">
        <v>1141</v>
      </c>
      <c r="B588" s="17" t="s">
        <v>1142</v>
      </c>
      <c r="C588" s="18">
        <v>9.3496000000000006</v>
      </c>
      <c r="D588" s="19"/>
      <c r="E588" s="22">
        <f t="shared" si="9"/>
        <v>0</v>
      </c>
      <c r="F588" s="19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</row>
    <row r="589" spans="1:24" ht="12.75" customHeight="1" x14ac:dyDescent="0.35">
      <c r="A589" s="17" t="s">
        <v>1143</v>
      </c>
      <c r="B589" s="17" t="s">
        <v>1144</v>
      </c>
      <c r="C589" s="18">
        <v>28.069599999999998</v>
      </c>
      <c r="D589" s="19"/>
      <c r="E589" s="22">
        <f t="shared" si="9"/>
        <v>0</v>
      </c>
      <c r="F589" s="19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</row>
    <row r="590" spans="1:24" ht="12.75" customHeight="1" x14ac:dyDescent="0.35">
      <c r="A590" s="17" t="s">
        <v>1145</v>
      </c>
      <c r="B590" s="17" t="s">
        <v>1146</v>
      </c>
      <c r="C590" s="18">
        <v>3.016</v>
      </c>
      <c r="D590" s="19"/>
      <c r="E590" s="22">
        <f t="shared" si="9"/>
        <v>0</v>
      </c>
      <c r="F590" s="19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</row>
    <row r="591" spans="1:24" ht="12.75" customHeight="1" x14ac:dyDescent="0.35">
      <c r="A591" s="17" t="s">
        <v>1147</v>
      </c>
      <c r="B591" s="17" t="s">
        <v>1148</v>
      </c>
      <c r="C591" s="18">
        <v>3.016</v>
      </c>
      <c r="D591" s="19"/>
      <c r="E591" s="22">
        <f t="shared" si="9"/>
        <v>0</v>
      </c>
      <c r="F591" s="19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</row>
    <row r="592" spans="1:24" ht="12.75" customHeight="1" x14ac:dyDescent="0.35">
      <c r="A592" s="17" t="s">
        <v>1149</v>
      </c>
      <c r="B592" s="17" t="s">
        <v>1150</v>
      </c>
      <c r="C592" s="18">
        <v>4.7839999999999998</v>
      </c>
      <c r="D592" s="19"/>
      <c r="E592" s="22">
        <f t="shared" si="9"/>
        <v>0</v>
      </c>
      <c r="F592" s="19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</row>
    <row r="593" spans="1:24" ht="12.75" customHeight="1" x14ac:dyDescent="0.35">
      <c r="A593" s="17" t="s">
        <v>1151</v>
      </c>
      <c r="B593" s="17" t="s">
        <v>1152</v>
      </c>
      <c r="C593" s="18">
        <v>4.7839999999999998</v>
      </c>
      <c r="D593" s="19"/>
      <c r="E593" s="22">
        <f t="shared" si="9"/>
        <v>0</v>
      </c>
      <c r="F593" s="19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</row>
    <row r="594" spans="1:24" ht="12.75" customHeight="1" x14ac:dyDescent="0.35">
      <c r="A594" s="17" t="s">
        <v>1153</v>
      </c>
      <c r="B594" s="17" t="s">
        <v>1154</v>
      </c>
      <c r="C594" s="18">
        <v>4.7839999999999998</v>
      </c>
      <c r="D594" s="19"/>
      <c r="E594" s="22">
        <f t="shared" si="9"/>
        <v>0</v>
      </c>
      <c r="F594" s="19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</row>
    <row r="595" spans="1:24" ht="12.75" customHeight="1" x14ac:dyDescent="0.35">
      <c r="A595" s="17" t="s">
        <v>1155</v>
      </c>
      <c r="B595" s="17" t="s">
        <v>1156</v>
      </c>
      <c r="C595" s="18">
        <v>4.7839999999999998</v>
      </c>
      <c r="D595" s="19"/>
      <c r="E595" s="22">
        <f t="shared" si="9"/>
        <v>0</v>
      </c>
      <c r="F595" s="19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</row>
    <row r="596" spans="1:24" ht="12.75" customHeight="1" x14ac:dyDescent="0.35">
      <c r="A596" s="17" t="s">
        <v>1157</v>
      </c>
      <c r="B596" s="17" t="s">
        <v>1158</v>
      </c>
      <c r="C596" s="18">
        <v>4.7839999999999998</v>
      </c>
      <c r="D596" s="19"/>
      <c r="E596" s="22">
        <f t="shared" si="9"/>
        <v>0</v>
      </c>
      <c r="F596" s="19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</row>
    <row r="597" spans="1:24" ht="12.75" customHeight="1" x14ac:dyDescent="0.35">
      <c r="A597" s="17" t="s">
        <v>1159</v>
      </c>
      <c r="B597" s="17" t="s">
        <v>1160</v>
      </c>
      <c r="C597" s="18">
        <v>3.016</v>
      </c>
      <c r="D597" s="19"/>
      <c r="E597" s="22">
        <f t="shared" si="9"/>
        <v>0</v>
      </c>
      <c r="F597" s="19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</row>
    <row r="598" spans="1:24" ht="12.75" customHeight="1" x14ac:dyDescent="0.35">
      <c r="A598" s="17" t="s">
        <v>1161</v>
      </c>
      <c r="B598" s="17" t="s">
        <v>1162</v>
      </c>
      <c r="C598" s="18">
        <v>3.016</v>
      </c>
      <c r="D598" s="19"/>
      <c r="E598" s="22">
        <f t="shared" si="9"/>
        <v>0</v>
      </c>
      <c r="F598" s="19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</row>
    <row r="599" spans="1:24" ht="12.75" customHeight="1" x14ac:dyDescent="0.35">
      <c r="A599" s="17" t="s">
        <v>1163</v>
      </c>
      <c r="B599" s="17" t="s">
        <v>1164</v>
      </c>
      <c r="C599" s="18">
        <v>3.016</v>
      </c>
      <c r="D599" s="19"/>
      <c r="E599" s="22">
        <f t="shared" si="9"/>
        <v>0</v>
      </c>
      <c r="F599" s="19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</row>
    <row r="600" spans="1:24" ht="12.75" customHeight="1" x14ac:dyDescent="0.35">
      <c r="A600" s="17" t="s">
        <v>1165</v>
      </c>
      <c r="B600" s="17" t="s">
        <v>1166</v>
      </c>
      <c r="C600" s="18">
        <v>3.5983999999999998</v>
      </c>
      <c r="D600" s="19"/>
      <c r="E600" s="22">
        <f t="shared" si="9"/>
        <v>0</v>
      </c>
      <c r="F600" s="19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</row>
    <row r="601" spans="1:24" ht="12.75" customHeight="1" x14ac:dyDescent="0.35">
      <c r="A601" s="17" t="s">
        <v>1167</v>
      </c>
      <c r="B601" s="17" t="s">
        <v>1168</v>
      </c>
      <c r="C601" s="18">
        <v>3.5983999999999998</v>
      </c>
      <c r="D601" s="19"/>
      <c r="E601" s="22">
        <f t="shared" si="9"/>
        <v>0</v>
      </c>
      <c r="F601" s="19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</row>
    <row r="602" spans="1:24" ht="12.75" customHeight="1" x14ac:dyDescent="0.35">
      <c r="A602" s="17" t="s">
        <v>1169</v>
      </c>
      <c r="B602" s="17" t="s">
        <v>1170</v>
      </c>
      <c r="C602" s="18">
        <v>3.5983999999999998</v>
      </c>
      <c r="D602" s="19"/>
      <c r="E602" s="22">
        <f t="shared" si="9"/>
        <v>0</v>
      </c>
      <c r="F602" s="19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</row>
    <row r="603" spans="1:24" ht="12.75" customHeight="1" x14ac:dyDescent="0.35">
      <c r="A603" s="17" t="s">
        <v>1171</v>
      </c>
      <c r="B603" s="17" t="s">
        <v>1172</v>
      </c>
      <c r="C603" s="18">
        <v>3.5983999999999998</v>
      </c>
      <c r="D603" s="19"/>
      <c r="E603" s="22">
        <f t="shared" si="9"/>
        <v>0</v>
      </c>
      <c r="F603" s="19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</row>
    <row r="604" spans="1:24" ht="12.75" customHeight="1" x14ac:dyDescent="0.35">
      <c r="A604" s="17" t="s">
        <v>1173</v>
      </c>
      <c r="B604" s="17" t="s">
        <v>1174</v>
      </c>
      <c r="C604" s="18">
        <v>3.016</v>
      </c>
      <c r="D604" s="19"/>
      <c r="E604" s="22">
        <f t="shared" si="9"/>
        <v>0</v>
      </c>
      <c r="F604" s="19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</row>
    <row r="605" spans="1:24" ht="12.75" customHeight="1" x14ac:dyDescent="0.35">
      <c r="A605" s="17" t="s">
        <v>1175</v>
      </c>
      <c r="B605" s="17" t="s">
        <v>1176</v>
      </c>
      <c r="C605" s="18">
        <v>3.016</v>
      </c>
      <c r="D605" s="19"/>
      <c r="E605" s="22">
        <f t="shared" si="9"/>
        <v>0</v>
      </c>
      <c r="F605" s="19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</row>
    <row r="606" spans="1:24" ht="12.75" customHeight="1" x14ac:dyDescent="0.35">
      <c r="A606" s="17" t="s">
        <v>1177</v>
      </c>
      <c r="B606" s="17" t="s">
        <v>1178</v>
      </c>
      <c r="C606" s="18">
        <v>3.016</v>
      </c>
      <c r="D606" s="19"/>
      <c r="E606" s="22">
        <f t="shared" si="9"/>
        <v>0</v>
      </c>
      <c r="F606" s="19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</row>
    <row r="607" spans="1:24" ht="12.75" customHeight="1" x14ac:dyDescent="0.35">
      <c r="A607" s="17" t="s">
        <v>1179</v>
      </c>
      <c r="B607" s="17" t="s">
        <v>1180</v>
      </c>
      <c r="C607" s="18">
        <v>3.016</v>
      </c>
      <c r="D607" s="19"/>
      <c r="E607" s="22">
        <f t="shared" si="9"/>
        <v>0</v>
      </c>
      <c r="F607" s="19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</row>
    <row r="608" spans="1:24" ht="12.75" customHeight="1" x14ac:dyDescent="0.35">
      <c r="A608" s="17" t="s">
        <v>1181</v>
      </c>
      <c r="B608" s="17" t="s">
        <v>1182</v>
      </c>
      <c r="C608" s="18">
        <v>3.5983999999999998</v>
      </c>
      <c r="D608" s="19"/>
      <c r="E608" s="22">
        <f t="shared" si="9"/>
        <v>0</v>
      </c>
      <c r="F608" s="19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</row>
    <row r="609" spans="1:24" ht="12.75" customHeight="1" x14ac:dyDescent="0.35">
      <c r="A609" s="17" t="s">
        <v>1183</v>
      </c>
      <c r="B609" s="17" t="s">
        <v>1184</v>
      </c>
      <c r="C609" s="18">
        <v>3.5983999999999998</v>
      </c>
      <c r="D609" s="19"/>
      <c r="E609" s="22">
        <f t="shared" si="9"/>
        <v>0</v>
      </c>
      <c r="F609" s="19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</row>
    <row r="610" spans="1:24" ht="12.75" customHeight="1" x14ac:dyDescent="0.35">
      <c r="A610" s="17" t="s">
        <v>1185</v>
      </c>
      <c r="B610" s="17" t="s">
        <v>1186</v>
      </c>
      <c r="C610" s="18">
        <v>3.5983999999999998</v>
      </c>
      <c r="D610" s="19"/>
      <c r="E610" s="22">
        <f t="shared" si="9"/>
        <v>0</v>
      </c>
      <c r="F610" s="19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</row>
    <row r="611" spans="1:24" ht="12.75" customHeight="1" x14ac:dyDescent="0.35">
      <c r="A611" s="17" t="s">
        <v>1187</v>
      </c>
      <c r="B611" s="17" t="s">
        <v>1188</v>
      </c>
      <c r="C611" s="18">
        <v>3.016</v>
      </c>
      <c r="D611" s="19"/>
      <c r="E611" s="22">
        <f t="shared" si="9"/>
        <v>0</v>
      </c>
      <c r="F611" s="19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</row>
    <row r="612" spans="1:24" ht="12.75" customHeight="1" x14ac:dyDescent="0.35">
      <c r="A612" s="17" t="s">
        <v>1189</v>
      </c>
      <c r="B612" s="17" t="s">
        <v>1190</v>
      </c>
      <c r="C612" s="18">
        <v>3.016</v>
      </c>
      <c r="D612" s="19"/>
      <c r="E612" s="22">
        <f t="shared" si="9"/>
        <v>0</v>
      </c>
      <c r="F612" s="19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</row>
    <row r="613" spans="1:24" ht="12.75" customHeight="1" x14ac:dyDescent="0.35">
      <c r="A613" s="17" t="s">
        <v>1191</v>
      </c>
      <c r="B613" s="17" t="s">
        <v>1192</v>
      </c>
      <c r="C613" s="18">
        <v>3.016</v>
      </c>
      <c r="D613" s="19"/>
      <c r="E613" s="22">
        <f t="shared" si="9"/>
        <v>0</v>
      </c>
      <c r="F613" s="19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</row>
    <row r="614" spans="1:24" ht="12.75" customHeight="1" x14ac:dyDescent="0.35">
      <c r="A614" s="17" t="s">
        <v>1193</v>
      </c>
      <c r="B614" s="17" t="s">
        <v>1194</v>
      </c>
      <c r="C614" s="18">
        <v>3.016</v>
      </c>
      <c r="D614" s="19"/>
      <c r="E614" s="22">
        <f t="shared" si="9"/>
        <v>0</v>
      </c>
      <c r="F614" s="19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</row>
    <row r="615" spans="1:24" ht="12.75" customHeight="1" x14ac:dyDescent="0.35">
      <c r="A615" s="17" t="s">
        <v>1195</v>
      </c>
      <c r="B615" s="17" t="s">
        <v>1196</v>
      </c>
      <c r="C615" s="18">
        <v>3.016</v>
      </c>
      <c r="D615" s="19"/>
      <c r="E615" s="22">
        <f t="shared" si="9"/>
        <v>0</v>
      </c>
      <c r="F615" s="19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</row>
    <row r="616" spans="1:24" ht="12.75" customHeight="1" x14ac:dyDescent="0.35">
      <c r="A616" s="17" t="s">
        <v>1197</v>
      </c>
      <c r="B616" s="17" t="s">
        <v>1198</v>
      </c>
      <c r="C616" s="18">
        <v>3.016</v>
      </c>
      <c r="D616" s="19"/>
      <c r="E616" s="22">
        <f t="shared" si="9"/>
        <v>0</v>
      </c>
      <c r="F616" s="19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</row>
    <row r="617" spans="1:24" ht="12.75" customHeight="1" x14ac:dyDescent="0.35">
      <c r="A617" s="17" t="s">
        <v>1199</v>
      </c>
      <c r="B617" s="17" t="s">
        <v>1200</v>
      </c>
      <c r="C617" s="18">
        <v>3.016</v>
      </c>
      <c r="D617" s="19"/>
      <c r="E617" s="22">
        <f t="shared" si="9"/>
        <v>0</v>
      </c>
      <c r="F617" s="19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</row>
    <row r="618" spans="1:24" ht="12.75" customHeight="1" x14ac:dyDescent="0.35">
      <c r="A618" s="17" t="s">
        <v>1201</v>
      </c>
      <c r="B618" s="17" t="s">
        <v>1202</v>
      </c>
      <c r="C618" s="18">
        <v>3.016</v>
      </c>
      <c r="D618" s="19"/>
      <c r="E618" s="22">
        <f t="shared" si="9"/>
        <v>0</v>
      </c>
      <c r="F618" s="19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</row>
    <row r="619" spans="1:24" ht="12.75" customHeight="1" x14ac:dyDescent="0.35">
      <c r="A619" s="17" t="s">
        <v>1203</v>
      </c>
      <c r="B619" s="17" t="s">
        <v>1204</v>
      </c>
      <c r="C619" s="18">
        <v>3.016</v>
      </c>
      <c r="D619" s="19"/>
      <c r="E619" s="22">
        <f t="shared" si="9"/>
        <v>0</v>
      </c>
      <c r="F619" s="19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</row>
    <row r="620" spans="1:24" ht="12.75" customHeight="1" x14ac:dyDescent="0.35">
      <c r="A620" s="17" t="s">
        <v>1205</v>
      </c>
      <c r="B620" s="17" t="s">
        <v>1206</v>
      </c>
      <c r="C620" s="18">
        <v>3.016</v>
      </c>
      <c r="D620" s="19"/>
      <c r="E620" s="22">
        <f t="shared" si="9"/>
        <v>0</v>
      </c>
      <c r="F620" s="19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</row>
    <row r="621" spans="1:24" ht="12.75" customHeight="1" x14ac:dyDescent="0.35">
      <c r="A621" s="17" t="s">
        <v>1207</v>
      </c>
      <c r="B621" s="17" t="s">
        <v>1208</v>
      </c>
      <c r="C621" s="18">
        <v>3.016</v>
      </c>
      <c r="D621" s="19"/>
      <c r="E621" s="22">
        <f t="shared" si="9"/>
        <v>0</v>
      </c>
      <c r="F621" s="19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</row>
    <row r="622" spans="1:24" ht="12.75" customHeight="1" x14ac:dyDescent="0.35">
      <c r="A622" s="17" t="s">
        <v>1209</v>
      </c>
      <c r="B622" s="17" t="s">
        <v>1210</v>
      </c>
      <c r="C622" s="18">
        <v>3.016</v>
      </c>
      <c r="D622" s="19"/>
      <c r="E622" s="22">
        <f t="shared" si="9"/>
        <v>0</v>
      </c>
      <c r="F622" s="19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</row>
    <row r="623" spans="1:24" ht="12.75" customHeight="1" x14ac:dyDescent="0.35">
      <c r="A623" s="17" t="s">
        <v>1211</v>
      </c>
      <c r="B623" s="17" t="s">
        <v>1212</v>
      </c>
      <c r="C623" s="18">
        <v>3.016</v>
      </c>
      <c r="D623" s="19"/>
      <c r="E623" s="22">
        <f t="shared" si="9"/>
        <v>0</v>
      </c>
      <c r="F623" s="19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</row>
    <row r="624" spans="1:24" ht="12.75" customHeight="1" x14ac:dyDescent="0.35">
      <c r="A624" s="17" t="s">
        <v>1213</v>
      </c>
      <c r="B624" s="17" t="s">
        <v>1214</v>
      </c>
      <c r="C624" s="18">
        <v>3.016</v>
      </c>
      <c r="D624" s="19"/>
      <c r="E624" s="22">
        <f t="shared" si="9"/>
        <v>0</v>
      </c>
      <c r="F624" s="19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</row>
    <row r="625" spans="1:24" ht="12.75" customHeight="1" x14ac:dyDescent="0.35">
      <c r="A625" s="17" t="s">
        <v>1215</v>
      </c>
      <c r="B625" s="17" t="s">
        <v>1216</v>
      </c>
      <c r="C625" s="18">
        <v>3.016</v>
      </c>
      <c r="D625" s="19"/>
      <c r="E625" s="22">
        <f t="shared" si="9"/>
        <v>0</v>
      </c>
      <c r="F625" s="19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</row>
    <row r="626" spans="1:24" ht="12.75" customHeight="1" x14ac:dyDescent="0.35">
      <c r="A626" s="17" t="s">
        <v>1217</v>
      </c>
      <c r="B626" s="17" t="s">
        <v>1218</v>
      </c>
      <c r="C626" s="18">
        <v>3.016</v>
      </c>
      <c r="D626" s="19"/>
      <c r="E626" s="22">
        <f t="shared" si="9"/>
        <v>0</v>
      </c>
      <c r="F626" s="19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</row>
    <row r="627" spans="1:24" ht="12.75" customHeight="1" x14ac:dyDescent="0.35">
      <c r="A627" s="17" t="s">
        <v>1219</v>
      </c>
      <c r="B627" s="17" t="s">
        <v>1220</v>
      </c>
      <c r="C627" s="18">
        <v>3.016</v>
      </c>
      <c r="D627" s="19"/>
      <c r="E627" s="22">
        <f t="shared" si="9"/>
        <v>0</v>
      </c>
      <c r="F627" s="19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</row>
    <row r="628" spans="1:24" ht="12.75" customHeight="1" x14ac:dyDescent="0.35">
      <c r="A628" s="17" t="s">
        <v>1221</v>
      </c>
      <c r="B628" s="17" t="s">
        <v>1222</v>
      </c>
      <c r="C628" s="18">
        <v>3.016</v>
      </c>
      <c r="D628" s="19"/>
      <c r="E628" s="22">
        <f t="shared" si="9"/>
        <v>0</v>
      </c>
      <c r="F628" s="19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</row>
    <row r="629" spans="1:24" ht="12.75" customHeight="1" x14ac:dyDescent="0.35">
      <c r="A629" s="17" t="s">
        <v>1223</v>
      </c>
      <c r="B629" s="17" t="s">
        <v>1224</v>
      </c>
      <c r="C629" s="18">
        <v>3.016</v>
      </c>
      <c r="D629" s="19"/>
      <c r="E629" s="22">
        <f t="shared" si="9"/>
        <v>0</v>
      </c>
      <c r="F629" s="19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</row>
    <row r="630" spans="1:24" ht="12.75" customHeight="1" x14ac:dyDescent="0.35">
      <c r="A630" s="17" t="s">
        <v>1225</v>
      </c>
      <c r="B630" s="17" t="s">
        <v>1226</v>
      </c>
      <c r="C630" s="18">
        <v>3.016</v>
      </c>
      <c r="D630" s="19"/>
      <c r="E630" s="22">
        <f t="shared" si="9"/>
        <v>0</v>
      </c>
      <c r="F630" s="19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</row>
    <row r="631" spans="1:24" ht="12.75" customHeight="1" x14ac:dyDescent="0.35">
      <c r="A631" s="17" t="s">
        <v>4068</v>
      </c>
      <c r="B631" s="17" t="s">
        <v>4069</v>
      </c>
      <c r="C631" s="18">
        <v>0</v>
      </c>
      <c r="D631" s="19"/>
      <c r="E631" s="22">
        <f t="shared" si="9"/>
        <v>0</v>
      </c>
      <c r="F631" s="19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</row>
    <row r="632" spans="1:24" ht="12.75" customHeight="1" x14ac:dyDescent="0.35">
      <c r="A632" s="17" t="s">
        <v>1227</v>
      </c>
      <c r="B632" s="17" t="s">
        <v>1228</v>
      </c>
      <c r="C632" s="18">
        <v>18.709599999999998</v>
      </c>
      <c r="D632" s="19"/>
      <c r="E632" s="22">
        <f t="shared" si="9"/>
        <v>0</v>
      </c>
      <c r="F632" s="19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</row>
    <row r="633" spans="1:24" ht="12.75" customHeight="1" x14ac:dyDescent="0.35">
      <c r="A633" s="17" t="s">
        <v>1229</v>
      </c>
      <c r="B633" s="17" t="s">
        <v>1230</v>
      </c>
      <c r="C633" s="18">
        <v>18.709599999999998</v>
      </c>
      <c r="D633" s="19"/>
      <c r="E633" s="22">
        <f t="shared" si="9"/>
        <v>0</v>
      </c>
      <c r="F633" s="19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</row>
    <row r="634" spans="1:24" ht="12.75" customHeight="1" x14ac:dyDescent="0.35">
      <c r="A634" s="17" t="s">
        <v>1231</v>
      </c>
      <c r="B634" s="17" t="s">
        <v>1232</v>
      </c>
      <c r="C634" s="18">
        <v>23.909599999999998</v>
      </c>
      <c r="D634" s="19"/>
      <c r="E634" s="22">
        <f t="shared" si="9"/>
        <v>0</v>
      </c>
      <c r="F634" s="19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</row>
    <row r="635" spans="1:24" ht="12.75" customHeight="1" x14ac:dyDescent="0.35">
      <c r="A635" s="17" t="s">
        <v>4070</v>
      </c>
      <c r="B635" s="17" t="s">
        <v>4069</v>
      </c>
      <c r="C635" s="18">
        <v>0</v>
      </c>
      <c r="D635" s="19"/>
      <c r="E635" s="22">
        <f t="shared" si="9"/>
        <v>0</v>
      </c>
      <c r="F635" s="19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</row>
    <row r="636" spans="1:24" ht="12.75" customHeight="1" x14ac:dyDescent="0.35">
      <c r="A636" s="17" t="s">
        <v>1233</v>
      </c>
      <c r="B636" s="17" t="s">
        <v>1234</v>
      </c>
      <c r="C636" s="18">
        <v>18.709599999999998</v>
      </c>
      <c r="D636" s="19"/>
      <c r="E636" s="22">
        <f t="shared" si="9"/>
        <v>0</v>
      </c>
      <c r="F636" s="19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</row>
    <row r="637" spans="1:24" ht="12.75" customHeight="1" x14ac:dyDescent="0.35">
      <c r="A637" s="17" t="s">
        <v>1235</v>
      </c>
      <c r="B637" s="17" t="s">
        <v>1236</v>
      </c>
      <c r="C637" s="18">
        <v>3.016</v>
      </c>
      <c r="D637" s="19"/>
      <c r="E637" s="22">
        <f t="shared" si="9"/>
        <v>0</v>
      </c>
      <c r="F637" s="19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</row>
    <row r="638" spans="1:24" ht="12.75" customHeight="1" x14ac:dyDescent="0.35">
      <c r="A638" s="17" t="s">
        <v>1237</v>
      </c>
      <c r="B638" s="17" t="s">
        <v>1238</v>
      </c>
      <c r="C638" s="18">
        <v>3.016</v>
      </c>
      <c r="D638" s="19"/>
      <c r="E638" s="22">
        <f t="shared" si="9"/>
        <v>0</v>
      </c>
      <c r="F638" s="19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</row>
    <row r="639" spans="1:24" ht="12.75" customHeight="1" x14ac:dyDescent="0.35">
      <c r="A639" s="17" t="s">
        <v>1239</v>
      </c>
      <c r="B639" s="17" t="s">
        <v>1240</v>
      </c>
      <c r="C639" s="18">
        <v>3.016</v>
      </c>
      <c r="D639" s="19"/>
      <c r="E639" s="22">
        <f t="shared" si="9"/>
        <v>0</v>
      </c>
      <c r="F639" s="19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</row>
    <row r="640" spans="1:24" ht="12.75" customHeight="1" x14ac:dyDescent="0.35">
      <c r="A640" s="17" t="s">
        <v>1241</v>
      </c>
      <c r="B640" s="17" t="s">
        <v>1242</v>
      </c>
      <c r="C640" s="18">
        <v>3.016</v>
      </c>
      <c r="D640" s="19"/>
      <c r="E640" s="22">
        <f t="shared" si="9"/>
        <v>0</v>
      </c>
      <c r="F640" s="19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</row>
    <row r="641" spans="1:24" ht="12.75" customHeight="1" x14ac:dyDescent="0.35">
      <c r="A641" s="17" t="s">
        <v>1243</v>
      </c>
      <c r="B641" s="17" t="s">
        <v>1244</v>
      </c>
      <c r="C641" s="18">
        <v>3.016</v>
      </c>
      <c r="D641" s="19"/>
      <c r="E641" s="22">
        <f t="shared" si="9"/>
        <v>0</v>
      </c>
      <c r="F641" s="19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</row>
    <row r="642" spans="1:24" ht="12.75" customHeight="1" x14ac:dyDescent="0.35">
      <c r="A642" s="17" t="s">
        <v>1245</v>
      </c>
      <c r="B642" s="17" t="s">
        <v>1246</v>
      </c>
      <c r="C642" s="18">
        <v>3.016</v>
      </c>
      <c r="D642" s="19"/>
      <c r="E642" s="22">
        <f t="shared" si="9"/>
        <v>0</v>
      </c>
      <c r="F642" s="19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</row>
    <row r="643" spans="1:24" ht="12.75" customHeight="1" x14ac:dyDescent="0.35">
      <c r="A643" s="17" t="s">
        <v>1247</v>
      </c>
      <c r="B643" s="17" t="s">
        <v>1248</v>
      </c>
      <c r="C643" s="18">
        <v>3.016</v>
      </c>
      <c r="D643" s="19"/>
      <c r="E643" s="22">
        <f t="shared" ref="E643:E706" si="10">C643*D643</f>
        <v>0</v>
      </c>
      <c r="F643" s="19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</row>
    <row r="644" spans="1:24" ht="12.75" customHeight="1" x14ac:dyDescent="0.35">
      <c r="A644" s="17" t="s">
        <v>1249</v>
      </c>
      <c r="B644" s="17" t="s">
        <v>1250</v>
      </c>
      <c r="C644" s="18">
        <v>18.709599999999998</v>
      </c>
      <c r="D644" s="19"/>
      <c r="E644" s="22">
        <f t="shared" si="10"/>
        <v>0</v>
      </c>
      <c r="F644" s="19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</row>
    <row r="645" spans="1:24" ht="12.75" customHeight="1" x14ac:dyDescent="0.35">
      <c r="A645" s="17" t="s">
        <v>1251</v>
      </c>
      <c r="B645" s="17" t="s">
        <v>1252</v>
      </c>
      <c r="C645" s="18">
        <v>65.509600000000006</v>
      </c>
      <c r="D645" s="19"/>
      <c r="E645" s="22">
        <f t="shared" si="10"/>
        <v>0</v>
      </c>
      <c r="F645" s="19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</row>
    <row r="646" spans="1:24" ht="12.75" customHeight="1" x14ac:dyDescent="0.35">
      <c r="A646" s="17" t="s">
        <v>1253</v>
      </c>
      <c r="B646" s="17" t="s">
        <v>1254</v>
      </c>
      <c r="C646" s="18">
        <v>3.016</v>
      </c>
      <c r="D646" s="19"/>
      <c r="E646" s="22">
        <f t="shared" si="10"/>
        <v>0</v>
      </c>
      <c r="F646" s="19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</row>
    <row r="647" spans="1:24" ht="12.75" customHeight="1" x14ac:dyDescent="0.35">
      <c r="A647" s="17" t="s">
        <v>1255</v>
      </c>
      <c r="B647" s="17" t="s">
        <v>1256</v>
      </c>
      <c r="C647" s="18">
        <v>3.016</v>
      </c>
      <c r="D647" s="19"/>
      <c r="E647" s="22">
        <f t="shared" si="10"/>
        <v>0</v>
      </c>
      <c r="F647" s="19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</row>
    <row r="648" spans="1:24" ht="12.75" customHeight="1" x14ac:dyDescent="0.35">
      <c r="A648" s="17" t="s">
        <v>1257</v>
      </c>
      <c r="B648" s="17" t="s">
        <v>1258</v>
      </c>
      <c r="C648" s="18">
        <v>3.016</v>
      </c>
      <c r="D648" s="19"/>
      <c r="E648" s="22">
        <f t="shared" si="10"/>
        <v>0</v>
      </c>
      <c r="F648" s="19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</row>
    <row r="649" spans="1:24" ht="12.75" customHeight="1" x14ac:dyDescent="0.35">
      <c r="A649" s="17" t="s">
        <v>1259</v>
      </c>
      <c r="B649" s="17" t="s">
        <v>1260</v>
      </c>
      <c r="C649" s="18">
        <v>3.016</v>
      </c>
      <c r="D649" s="19"/>
      <c r="E649" s="22">
        <f t="shared" si="10"/>
        <v>0</v>
      </c>
      <c r="F649" s="19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</row>
    <row r="650" spans="1:24" ht="12.75" customHeight="1" x14ac:dyDescent="0.35">
      <c r="A650" s="17" t="s">
        <v>1261</v>
      </c>
      <c r="B650" s="17" t="s">
        <v>1262</v>
      </c>
      <c r="C650" s="18">
        <v>3.016</v>
      </c>
      <c r="D650" s="19"/>
      <c r="E650" s="22">
        <f t="shared" si="10"/>
        <v>0</v>
      </c>
      <c r="F650" s="19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</row>
    <row r="651" spans="1:24" ht="12.75" customHeight="1" x14ac:dyDescent="0.35">
      <c r="A651" s="17" t="s">
        <v>1263</v>
      </c>
      <c r="B651" s="17" t="s">
        <v>1264</v>
      </c>
      <c r="C651" s="18">
        <v>2.444</v>
      </c>
      <c r="D651" s="19"/>
      <c r="E651" s="22">
        <f t="shared" si="10"/>
        <v>0</v>
      </c>
      <c r="F651" s="19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</row>
    <row r="652" spans="1:24" ht="12.75" customHeight="1" x14ac:dyDescent="0.35">
      <c r="A652" s="17" t="s">
        <v>1265</v>
      </c>
      <c r="B652" s="17" t="s">
        <v>1266</v>
      </c>
      <c r="C652" s="18">
        <v>2.444</v>
      </c>
      <c r="D652" s="19"/>
      <c r="E652" s="22">
        <f t="shared" si="10"/>
        <v>0</v>
      </c>
      <c r="F652" s="19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</row>
    <row r="653" spans="1:24" ht="12.75" customHeight="1" x14ac:dyDescent="0.35">
      <c r="A653" s="17" t="s">
        <v>1267</v>
      </c>
      <c r="B653" s="17" t="s">
        <v>1268</v>
      </c>
      <c r="C653" s="18">
        <v>3.016</v>
      </c>
      <c r="D653" s="19"/>
      <c r="E653" s="22">
        <f t="shared" si="10"/>
        <v>0</v>
      </c>
      <c r="F653" s="19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</row>
    <row r="654" spans="1:24" ht="12.75" customHeight="1" x14ac:dyDescent="0.35">
      <c r="A654" s="17" t="s">
        <v>1269</v>
      </c>
      <c r="B654" s="17" t="s">
        <v>1270</v>
      </c>
      <c r="C654" s="18">
        <v>3.016</v>
      </c>
      <c r="D654" s="19"/>
      <c r="E654" s="22">
        <f t="shared" si="10"/>
        <v>0</v>
      </c>
      <c r="F654" s="19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</row>
    <row r="655" spans="1:24" ht="12.75" customHeight="1" x14ac:dyDescent="0.35">
      <c r="A655" s="17" t="s">
        <v>1271</v>
      </c>
      <c r="B655" s="17" t="s">
        <v>1272</v>
      </c>
      <c r="C655" s="18">
        <v>3.016</v>
      </c>
      <c r="D655" s="19"/>
      <c r="E655" s="22">
        <f t="shared" si="10"/>
        <v>0</v>
      </c>
      <c r="F655" s="19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</row>
    <row r="656" spans="1:24" ht="12.75" customHeight="1" x14ac:dyDescent="0.35">
      <c r="A656" s="17" t="s">
        <v>1273</v>
      </c>
      <c r="B656" s="17" t="s">
        <v>1274</v>
      </c>
      <c r="C656" s="18">
        <v>3.016</v>
      </c>
      <c r="D656" s="19"/>
      <c r="E656" s="22">
        <f t="shared" si="10"/>
        <v>0</v>
      </c>
      <c r="F656" s="19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</row>
    <row r="657" spans="1:24" ht="12.75" customHeight="1" x14ac:dyDescent="0.35">
      <c r="A657" s="17" t="s">
        <v>1275</v>
      </c>
      <c r="B657" s="17" t="s">
        <v>1276</v>
      </c>
      <c r="C657" s="18">
        <v>3.016</v>
      </c>
      <c r="D657" s="19"/>
      <c r="E657" s="22">
        <f t="shared" si="10"/>
        <v>0</v>
      </c>
      <c r="F657" s="19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</row>
    <row r="658" spans="1:24" ht="12.75" customHeight="1" x14ac:dyDescent="0.35">
      <c r="A658" s="17" t="s">
        <v>1277</v>
      </c>
      <c r="B658" s="17" t="s">
        <v>1278</v>
      </c>
      <c r="C658" s="18">
        <v>3.016</v>
      </c>
      <c r="D658" s="19"/>
      <c r="E658" s="22">
        <f t="shared" si="10"/>
        <v>0</v>
      </c>
      <c r="F658" s="19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</row>
    <row r="659" spans="1:24" ht="12.75" customHeight="1" x14ac:dyDescent="0.35">
      <c r="A659" s="17" t="s">
        <v>1279</v>
      </c>
      <c r="B659" s="17" t="s">
        <v>1280</v>
      </c>
      <c r="C659" s="18">
        <v>3.016</v>
      </c>
      <c r="D659" s="19"/>
      <c r="E659" s="22">
        <f t="shared" si="10"/>
        <v>0</v>
      </c>
      <c r="F659" s="19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</row>
    <row r="660" spans="1:24" ht="12.75" customHeight="1" x14ac:dyDescent="0.35">
      <c r="A660" s="17" t="s">
        <v>1281</v>
      </c>
      <c r="B660" s="17" t="s">
        <v>1282</v>
      </c>
      <c r="C660" s="18">
        <v>3.016</v>
      </c>
      <c r="D660" s="19"/>
      <c r="E660" s="22">
        <f t="shared" si="10"/>
        <v>0</v>
      </c>
      <c r="F660" s="19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</row>
    <row r="661" spans="1:24" ht="12.75" customHeight="1" x14ac:dyDescent="0.35">
      <c r="A661" s="17" t="s">
        <v>1283</v>
      </c>
      <c r="B661" s="17" t="s">
        <v>1284</v>
      </c>
      <c r="C661" s="18">
        <v>3.016</v>
      </c>
      <c r="D661" s="19"/>
      <c r="E661" s="22">
        <f t="shared" si="10"/>
        <v>0</v>
      </c>
      <c r="F661" s="19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</row>
    <row r="662" spans="1:24" ht="12.75" customHeight="1" x14ac:dyDescent="0.35">
      <c r="A662" s="17" t="s">
        <v>1285</v>
      </c>
      <c r="B662" s="17" t="s">
        <v>1286</v>
      </c>
      <c r="C662" s="18">
        <v>3.016</v>
      </c>
      <c r="D662" s="19"/>
      <c r="E662" s="22">
        <f t="shared" si="10"/>
        <v>0</v>
      </c>
      <c r="F662" s="19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</row>
    <row r="663" spans="1:24" ht="12.75" customHeight="1" x14ac:dyDescent="0.35">
      <c r="A663" s="17" t="s">
        <v>1287</v>
      </c>
      <c r="B663" s="17" t="s">
        <v>1288</v>
      </c>
      <c r="C663" s="18">
        <v>3.016</v>
      </c>
      <c r="D663" s="19"/>
      <c r="E663" s="22">
        <f t="shared" si="10"/>
        <v>0</v>
      </c>
      <c r="F663" s="19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</row>
    <row r="664" spans="1:24" ht="12.75" customHeight="1" x14ac:dyDescent="0.35">
      <c r="A664" s="17" t="s">
        <v>1289</v>
      </c>
      <c r="B664" s="17" t="s">
        <v>1290</v>
      </c>
      <c r="C664" s="18">
        <v>3.016</v>
      </c>
      <c r="D664" s="19"/>
      <c r="E664" s="22">
        <f t="shared" si="10"/>
        <v>0</v>
      </c>
      <c r="F664" s="19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</row>
    <row r="665" spans="1:24" ht="12.75" customHeight="1" x14ac:dyDescent="0.35">
      <c r="A665" s="17" t="s">
        <v>1291</v>
      </c>
      <c r="B665" s="17" t="s">
        <v>1292</v>
      </c>
      <c r="C665" s="18">
        <v>3.016</v>
      </c>
      <c r="D665" s="19"/>
      <c r="E665" s="22">
        <f t="shared" si="10"/>
        <v>0</v>
      </c>
      <c r="F665" s="19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</row>
    <row r="666" spans="1:24" ht="12.75" customHeight="1" x14ac:dyDescent="0.35">
      <c r="A666" s="17" t="s">
        <v>1293</v>
      </c>
      <c r="B666" s="17" t="s">
        <v>1294</v>
      </c>
      <c r="C666" s="18">
        <v>3.016</v>
      </c>
      <c r="D666" s="19"/>
      <c r="E666" s="22">
        <f t="shared" si="10"/>
        <v>0</v>
      </c>
      <c r="F666" s="19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</row>
    <row r="667" spans="1:24" ht="12.75" customHeight="1" x14ac:dyDescent="0.35">
      <c r="A667" s="17" t="s">
        <v>4071</v>
      </c>
      <c r="B667" s="17" t="s">
        <v>4049</v>
      </c>
      <c r="C667" s="18">
        <v>0</v>
      </c>
      <c r="D667" s="19"/>
      <c r="E667" s="22">
        <f t="shared" si="10"/>
        <v>0</v>
      </c>
      <c r="F667" s="19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</row>
    <row r="668" spans="1:24" ht="12.75" customHeight="1" x14ac:dyDescent="0.35">
      <c r="A668" s="17" t="s">
        <v>4072</v>
      </c>
      <c r="B668" s="17" t="s">
        <v>4049</v>
      </c>
      <c r="C668" s="18">
        <v>0</v>
      </c>
      <c r="D668" s="19"/>
      <c r="E668" s="22">
        <f t="shared" si="10"/>
        <v>0</v>
      </c>
      <c r="F668" s="19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</row>
    <row r="669" spans="1:24" ht="12.75" customHeight="1" x14ac:dyDescent="0.35">
      <c r="A669" s="17" t="s">
        <v>1295</v>
      </c>
      <c r="B669" s="17" t="s">
        <v>1296</v>
      </c>
      <c r="C669" s="18">
        <v>3.016</v>
      </c>
      <c r="D669" s="19"/>
      <c r="E669" s="22">
        <f t="shared" si="10"/>
        <v>0</v>
      </c>
      <c r="F669" s="19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</row>
    <row r="670" spans="1:24" ht="12.75" customHeight="1" x14ac:dyDescent="0.35">
      <c r="A670" s="17" t="s">
        <v>1297</v>
      </c>
      <c r="B670" s="17" t="s">
        <v>1298</v>
      </c>
      <c r="C670" s="18">
        <v>3.016</v>
      </c>
      <c r="D670" s="19"/>
      <c r="E670" s="22">
        <f t="shared" si="10"/>
        <v>0</v>
      </c>
      <c r="F670" s="19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</row>
    <row r="671" spans="1:24" ht="12.75" customHeight="1" x14ac:dyDescent="0.35">
      <c r="A671" s="17" t="s">
        <v>1299</v>
      </c>
      <c r="B671" s="17" t="s">
        <v>1300</v>
      </c>
      <c r="C671" s="18">
        <v>3.016</v>
      </c>
      <c r="D671" s="19"/>
      <c r="E671" s="22">
        <f t="shared" si="10"/>
        <v>0</v>
      </c>
      <c r="F671" s="19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</row>
    <row r="672" spans="1:24" ht="12.75" customHeight="1" x14ac:dyDescent="0.35">
      <c r="A672" s="17" t="s">
        <v>1301</v>
      </c>
      <c r="B672" s="17" t="s">
        <v>1302</v>
      </c>
      <c r="C672" s="18">
        <v>3.016</v>
      </c>
      <c r="D672" s="19"/>
      <c r="E672" s="22">
        <f t="shared" si="10"/>
        <v>0</v>
      </c>
      <c r="F672" s="19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</row>
    <row r="673" spans="1:24" ht="12.75" customHeight="1" x14ac:dyDescent="0.35">
      <c r="A673" s="17" t="s">
        <v>1303</v>
      </c>
      <c r="B673" s="17" t="s">
        <v>1304</v>
      </c>
      <c r="C673" s="18">
        <v>3.016</v>
      </c>
      <c r="D673" s="19"/>
      <c r="E673" s="22">
        <f t="shared" si="10"/>
        <v>0</v>
      </c>
      <c r="F673" s="19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</row>
    <row r="674" spans="1:24" ht="12.75" customHeight="1" x14ac:dyDescent="0.35">
      <c r="A674" s="17" t="s">
        <v>1305</v>
      </c>
      <c r="B674" s="17" t="s">
        <v>1306</v>
      </c>
      <c r="C674" s="18">
        <v>3.016</v>
      </c>
      <c r="D674" s="19"/>
      <c r="E674" s="22">
        <f t="shared" si="10"/>
        <v>0</v>
      </c>
      <c r="F674" s="19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</row>
    <row r="675" spans="1:24" ht="12.75" customHeight="1" x14ac:dyDescent="0.35">
      <c r="A675" s="17" t="s">
        <v>1307</v>
      </c>
      <c r="B675" s="17" t="s">
        <v>1308</v>
      </c>
      <c r="C675" s="18">
        <v>51.989600000000003</v>
      </c>
      <c r="D675" s="19"/>
      <c r="E675" s="22">
        <f t="shared" si="10"/>
        <v>0</v>
      </c>
      <c r="F675" s="19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</row>
    <row r="676" spans="1:24" ht="12.75" customHeight="1" x14ac:dyDescent="0.35">
      <c r="A676" s="17" t="s">
        <v>1309</v>
      </c>
      <c r="B676" s="17" t="s">
        <v>1310</v>
      </c>
      <c r="C676" s="18">
        <v>18.709599999999998</v>
      </c>
      <c r="D676" s="19"/>
      <c r="E676" s="22">
        <f t="shared" si="10"/>
        <v>0</v>
      </c>
      <c r="F676" s="19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</row>
    <row r="677" spans="1:24" ht="12.75" customHeight="1" x14ac:dyDescent="0.35">
      <c r="A677" s="17" t="s">
        <v>1311</v>
      </c>
      <c r="B677" s="17" t="s">
        <v>1312</v>
      </c>
      <c r="C677" s="18">
        <v>18.709599999999998</v>
      </c>
      <c r="D677" s="19"/>
      <c r="E677" s="22">
        <f t="shared" si="10"/>
        <v>0</v>
      </c>
      <c r="F677" s="19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</row>
    <row r="678" spans="1:24" ht="12.75" customHeight="1" x14ac:dyDescent="0.35">
      <c r="A678" s="17" t="s">
        <v>1313</v>
      </c>
      <c r="B678" s="17" t="s">
        <v>1314</v>
      </c>
      <c r="C678" s="18">
        <v>33.269599999999997</v>
      </c>
      <c r="D678" s="19"/>
      <c r="E678" s="22">
        <f t="shared" si="10"/>
        <v>0</v>
      </c>
      <c r="F678" s="19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</row>
    <row r="679" spans="1:24" ht="12.75" customHeight="1" x14ac:dyDescent="0.35">
      <c r="A679" s="17" t="s">
        <v>1315</v>
      </c>
      <c r="B679" s="17" t="s">
        <v>1316</v>
      </c>
      <c r="C679" s="18">
        <v>23.909599999999998</v>
      </c>
      <c r="D679" s="19"/>
      <c r="E679" s="22">
        <f t="shared" si="10"/>
        <v>0</v>
      </c>
      <c r="F679" s="19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</row>
    <row r="680" spans="1:24" ht="12.75" customHeight="1" x14ac:dyDescent="0.35">
      <c r="A680" s="17" t="s">
        <v>1317</v>
      </c>
      <c r="B680" s="17" t="s">
        <v>1318</v>
      </c>
      <c r="C680" s="18">
        <v>14.5496</v>
      </c>
      <c r="D680" s="19"/>
      <c r="E680" s="22">
        <f t="shared" si="10"/>
        <v>0</v>
      </c>
      <c r="F680" s="19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</row>
    <row r="681" spans="1:24" ht="12.75" customHeight="1" x14ac:dyDescent="0.35">
      <c r="A681" s="17" t="s">
        <v>1319</v>
      </c>
      <c r="B681" s="17" t="s">
        <v>1320</v>
      </c>
      <c r="C681" s="18">
        <v>23.909599999999998</v>
      </c>
      <c r="D681" s="19"/>
      <c r="E681" s="22">
        <f t="shared" si="10"/>
        <v>0</v>
      </c>
      <c r="F681" s="19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</row>
    <row r="682" spans="1:24" ht="12.75" customHeight="1" x14ac:dyDescent="0.35">
      <c r="A682" s="17" t="s">
        <v>1321</v>
      </c>
      <c r="B682" s="17" t="s">
        <v>1322</v>
      </c>
      <c r="C682" s="18">
        <v>28.069599999999998</v>
      </c>
      <c r="D682" s="19"/>
      <c r="E682" s="22">
        <f t="shared" si="10"/>
        <v>0</v>
      </c>
      <c r="F682" s="19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</row>
    <row r="683" spans="1:24" ht="12.75" customHeight="1" x14ac:dyDescent="0.35">
      <c r="A683" s="17" t="s">
        <v>1323</v>
      </c>
      <c r="B683" s="17" t="s">
        <v>1324</v>
      </c>
      <c r="C683" s="18">
        <v>18.709599999999998</v>
      </c>
      <c r="D683" s="19"/>
      <c r="E683" s="22">
        <f t="shared" si="10"/>
        <v>0</v>
      </c>
      <c r="F683" s="19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</row>
    <row r="684" spans="1:24" ht="12.75" customHeight="1" x14ac:dyDescent="0.35">
      <c r="A684" s="17" t="s">
        <v>1325</v>
      </c>
      <c r="B684" s="17" t="s">
        <v>1326</v>
      </c>
      <c r="C684" s="18">
        <v>18.709599999999998</v>
      </c>
      <c r="D684" s="19"/>
      <c r="E684" s="22">
        <f t="shared" si="10"/>
        <v>0</v>
      </c>
      <c r="F684" s="19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</row>
    <row r="685" spans="1:24" ht="12.75" customHeight="1" x14ac:dyDescent="0.35">
      <c r="A685" s="17" t="s">
        <v>1327</v>
      </c>
      <c r="B685" s="17" t="s">
        <v>1328</v>
      </c>
      <c r="C685" s="18">
        <v>18.709599999999998</v>
      </c>
      <c r="D685" s="19"/>
      <c r="E685" s="22">
        <f t="shared" si="10"/>
        <v>0</v>
      </c>
      <c r="F685" s="19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</row>
    <row r="686" spans="1:24" ht="12.75" customHeight="1" x14ac:dyDescent="0.35">
      <c r="A686" s="17" t="s">
        <v>1329</v>
      </c>
      <c r="B686" s="17" t="s">
        <v>1330</v>
      </c>
      <c r="C686" s="18">
        <v>14.5496</v>
      </c>
      <c r="D686" s="19"/>
      <c r="E686" s="22">
        <f t="shared" si="10"/>
        <v>0</v>
      </c>
      <c r="F686" s="19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</row>
    <row r="687" spans="1:24" ht="12.75" customHeight="1" x14ac:dyDescent="0.35">
      <c r="A687" s="17" t="s">
        <v>1331</v>
      </c>
      <c r="B687" s="17" t="s">
        <v>1332</v>
      </c>
      <c r="C687" s="18">
        <v>18.709599999999998</v>
      </c>
      <c r="D687" s="19"/>
      <c r="E687" s="22">
        <f t="shared" si="10"/>
        <v>0</v>
      </c>
      <c r="F687" s="19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</row>
    <row r="688" spans="1:24" ht="12.75" customHeight="1" x14ac:dyDescent="0.35">
      <c r="A688" s="17" t="s">
        <v>1333</v>
      </c>
      <c r="B688" s="17" t="s">
        <v>1334</v>
      </c>
      <c r="C688" s="18">
        <v>11.429600000000001</v>
      </c>
      <c r="D688" s="19"/>
      <c r="E688" s="22">
        <f t="shared" si="10"/>
        <v>0</v>
      </c>
      <c r="F688" s="19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</row>
    <row r="689" spans="1:24" ht="12.75" customHeight="1" x14ac:dyDescent="0.35">
      <c r="A689" s="17" t="s">
        <v>1335</v>
      </c>
      <c r="B689" s="17" t="s">
        <v>1336</v>
      </c>
      <c r="C689" s="18">
        <v>12.4696</v>
      </c>
      <c r="D689" s="19"/>
      <c r="E689" s="22">
        <f t="shared" si="10"/>
        <v>0</v>
      </c>
      <c r="F689" s="19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</row>
    <row r="690" spans="1:24" ht="12.75" customHeight="1" x14ac:dyDescent="0.35">
      <c r="A690" s="17" t="s">
        <v>1337</v>
      </c>
      <c r="B690" s="17" t="s">
        <v>1338</v>
      </c>
      <c r="C690" s="18">
        <v>18.709599999999998</v>
      </c>
      <c r="D690" s="19"/>
      <c r="E690" s="22">
        <f t="shared" si="10"/>
        <v>0</v>
      </c>
      <c r="F690" s="19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</row>
    <row r="691" spans="1:24" ht="12.75" customHeight="1" x14ac:dyDescent="0.35">
      <c r="A691" s="17" t="s">
        <v>1339</v>
      </c>
      <c r="B691" s="17" t="s">
        <v>1340</v>
      </c>
      <c r="C691" s="18">
        <v>23.909599999999998</v>
      </c>
      <c r="D691" s="19"/>
      <c r="E691" s="22">
        <f t="shared" si="10"/>
        <v>0</v>
      </c>
      <c r="F691" s="19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</row>
    <row r="692" spans="1:24" ht="12.75" customHeight="1" x14ac:dyDescent="0.35">
      <c r="A692" s="17" t="s">
        <v>1341</v>
      </c>
      <c r="B692" s="17" t="s">
        <v>1342</v>
      </c>
      <c r="C692" s="18">
        <v>3.016</v>
      </c>
      <c r="D692" s="19"/>
      <c r="E692" s="22">
        <f t="shared" si="10"/>
        <v>0</v>
      </c>
      <c r="F692" s="19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</row>
    <row r="693" spans="1:24" ht="12.75" customHeight="1" x14ac:dyDescent="0.35">
      <c r="A693" s="17" t="s">
        <v>1343</v>
      </c>
      <c r="B693" s="17" t="s">
        <v>1344</v>
      </c>
      <c r="C693" s="18">
        <v>3.016</v>
      </c>
      <c r="D693" s="19"/>
      <c r="E693" s="22">
        <f t="shared" si="10"/>
        <v>0</v>
      </c>
      <c r="F693" s="19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</row>
    <row r="694" spans="1:24" ht="12.75" customHeight="1" x14ac:dyDescent="0.35">
      <c r="A694" s="17" t="s">
        <v>1345</v>
      </c>
      <c r="B694" s="17" t="s">
        <v>1346</v>
      </c>
      <c r="C694" s="18">
        <v>3.016</v>
      </c>
      <c r="D694" s="19"/>
      <c r="E694" s="22">
        <f t="shared" si="10"/>
        <v>0</v>
      </c>
      <c r="F694" s="19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</row>
    <row r="695" spans="1:24" ht="12.75" customHeight="1" x14ac:dyDescent="0.35">
      <c r="A695" s="17" t="s">
        <v>1347</v>
      </c>
      <c r="B695" s="17" t="s">
        <v>1348</v>
      </c>
      <c r="C695" s="18">
        <v>3.016</v>
      </c>
      <c r="D695" s="19"/>
      <c r="E695" s="22">
        <f t="shared" si="10"/>
        <v>0</v>
      </c>
      <c r="F695" s="19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</row>
    <row r="696" spans="1:24" ht="12.75" customHeight="1" x14ac:dyDescent="0.35">
      <c r="A696" s="17" t="s">
        <v>1349</v>
      </c>
      <c r="B696" s="17" t="s">
        <v>1350</v>
      </c>
      <c r="C696" s="18">
        <v>3.016</v>
      </c>
      <c r="D696" s="19"/>
      <c r="E696" s="22">
        <f t="shared" si="10"/>
        <v>0</v>
      </c>
      <c r="F696" s="19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</row>
    <row r="697" spans="1:24" ht="12.75" customHeight="1" x14ac:dyDescent="0.35">
      <c r="A697" s="17" t="s">
        <v>1351</v>
      </c>
      <c r="B697" s="17" t="s">
        <v>1352</v>
      </c>
      <c r="C697" s="18">
        <v>3.016</v>
      </c>
      <c r="D697" s="19"/>
      <c r="E697" s="22">
        <f t="shared" si="10"/>
        <v>0</v>
      </c>
      <c r="F697" s="19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</row>
    <row r="698" spans="1:24" ht="12.75" customHeight="1" x14ac:dyDescent="0.35">
      <c r="A698" s="17" t="s">
        <v>1353</v>
      </c>
      <c r="B698" s="17" t="s">
        <v>1354</v>
      </c>
      <c r="C698" s="18">
        <v>3.016</v>
      </c>
      <c r="D698" s="19"/>
      <c r="E698" s="22">
        <f t="shared" si="10"/>
        <v>0</v>
      </c>
      <c r="F698" s="19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</row>
    <row r="699" spans="1:24" ht="12.75" customHeight="1" x14ac:dyDescent="0.35">
      <c r="A699" s="17" t="s">
        <v>1355</v>
      </c>
      <c r="B699" s="17" t="s">
        <v>1356</v>
      </c>
      <c r="C699" s="18">
        <v>3.016</v>
      </c>
      <c r="D699" s="19"/>
      <c r="E699" s="22">
        <f t="shared" si="10"/>
        <v>0</v>
      </c>
      <c r="F699" s="19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</row>
    <row r="700" spans="1:24" ht="12.75" customHeight="1" x14ac:dyDescent="0.35">
      <c r="A700" s="17" t="s">
        <v>1357</v>
      </c>
      <c r="B700" s="17" t="s">
        <v>1358</v>
      </c>
      <c r="C700" s="18">
        <v>3.016</v>
      </c>
      <c r="D700" s="19"/>
      <c r="E700" s="22">
        <f t="shared" si="10"/>
        <v>0</v>
      </c>
      <c r="F700" s="19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</row>
    <row r="701" spans="1:24" ht="12.75" customHeight="1" x14ac:dyDescent="0.35">
      <c r="A701" s="17" t="s">
        <v>1359</v>
      </c>
      <c r="B701" s="17" t="s">
        <v>1360</v>
      </c>
      <c r="C701" s="18">
        <v>11.429600000000001</v>
      </c>
      <c r="D701" s="19"/>
      <c r="E701" s="22">
        <f t="shared" si="10"/>
        <v>0</v>
      </c>
      <c r="F701" s="19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</row>
    <row r="702" spans="1:24" ht="12.75" customHeight="1" x14ac:dyDescent="0.35">
      <c r="A702" s="17" t="s">
        <v>1361</v>
      </c>
      <c r="B702" s="17" t="s">
        <v>1362</v>
      </c>
      <c r="C702" s="18">
        <v>3.016</v>
      </c>
      <c r="D702" s="19"/>
      <c r="E702" s="22">
        <f t="shared" si="10"/>
        <v>0</v>
      </c>
      <c r="F702" s="19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</row>
    <row r="703" spans="1:24" ht="12.75" customHeight="1" x14ac:dyDescent="0.35">
      <c r="A703" s="17" t="s">
        <v>1363</v>
      </c>
      <c r="B703" s="17" t="s">
        <v>1364</v>
      </c>
      <c r="C703" s="18">
        <v>3.016</v>
      </c>
      <c r="D703" s="19"/>
      <c r="E703" s="22">
        <f t="shared" si="10"/>
        <v>0</v>
      </c>
      <c r="F703" s="19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</row>
    <row r="704" spans="1:24" ht="12.75" customHeight="1" x14ac:dyDescent="0.35">
      <c r="A704" s="17" t="s">
        <v>1365</v>
      </c>
      <c r="B704" s="17" t="s">
        <v>1366</v>
      </c>
      <c r="C704" s="18">
        <v>3.016</v>
      </c>
      <c r="D704" s="19"/>
      <c r="E704" s="22">
        <f t="shared" si="10"/>
        <v>0</v>
      </c>
      <c r="F704" s="19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</row>
    <row r="705" spans="1:24" ht="12.75" customHeight="1" x14ac:dyDescent="0.35">
      <c r="A705" s="17" t="s">
        <v>1367</v>
      </c>
      <c r="B705" s="17" t="s">
        <v>1368</v>
      </c>
      <c r="C705" s="18">
        <v>3.016</v>
      </c>
      <c r="D705" s="19"/>
      <c r="E705" s="22">
        <f t="shared" si="10"/>
        <v>0</v>
      </c>
      <c r="F705" s="19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</row>
    <row r="706" spans="1:24" ht="12.75" customHeight="1" x14ac:dyDescent="0.35">
      <c r="A706" s="17" t="s">
        <v>1369</v>
      </c>
      <c r="B706" s="17" t="s">
        <v>1370</v>
      </c>
      <c r="C706" s="18">
        <v>4.7839999999999998</v>
      </c>
      <c r="D706" s="19"/>
      <c r="E706" s="22">
        <f t="shared" si="10"/>
        <v>0</v>
      </c>
      <c r="F706" s="19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</row>
    <row r="707" spans="1:24" ht="12.75" customHeight="1" x14ac:dyDescent="0.35">
      <c r="A707" s="17" t="s">
        <v>1371</v>
      </c>
      <c r="B707" s="17" t="s">
        <v>1372</v>
      </c>
      <c r="C707" s="18">
        <v>4.7839999999999998</v>
      </c>
      <c r="D707" s="19"/>
      <c r="E707" s="22">
        <f t="shared" ref="E707:E770" si="11">C707*D707</f>
        <v>0</v>
      </c>
      <c r="F707" s="19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</row>
    <row r="708" spans="1:24" ht="12.75" customHeight="1" x14ac:dyDescent="0.35">
      <c r="A708" s="17" t="s">
        <v>1373</v>
      </c>
      <c r="B708" s="17" t="s">
        <v>1374</v>
      </c>
      <c r="C708" s="18">
        <v>3.016</v>
      </c>
      <c r="D708" s="19"/>
      <c r="E708" s="22">
        <f t="shared" si="11"/>
        <v>0</v>
      </c>
      <c r="F708" s="19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</row>
    <row r="709" spans="1:24" ht="12.75" customHeight="1" x14ac:dyDescent="0.35">
      <c r="A709" s="17" t="s">
        <v>1375</v>
      </c>
      <c r="B709" s="17" t="s">
        <v>1376</v>
      </c>
      <c r="C709" s="18">
        <v>3.016</v>
      </c>
      <c r="D709" s="19"/>
      <c r="E709" s="22">
        <f t="shared" si="11"/>
        <v>0</v>
      </c>
      <c r="F709" s="19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</row>
    <row r="710" spans="1:24" ht="12.75" customHeight="1" x14ac:dyDescent="0.35">
      <c r="A710" s="17" t="s">
        <v>4073</v>
      </c>
      <c r="B710" s="17" t="s">
        <v>4049</v>
      </c>
      <c r="C710" s="18">
        <v>0</v>
      </c>
      <c r="D710" s="19"/>
      <c r="E710" s="22">
        <f t="shared" si="11"/>
        <v>0</v>
      </c>
      <c r="F710" s="19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</row>
    <row r="711" spans="1:24" ht="12.75" customHeight="1" x14ac:dyDescent="0.35">
      <c r="A711" s="17" t="s">
        <v>4074</v>
      </c>
      <c r="B711" s="17" t="s">
        <v>4049</v>
      </c>
      <c r="C711" s="18">
        <v>0</v>
      </c>
      <c r="D711" s="19"/>
      <c r="E711" s="22">
        <f t="shared" si="11"/>
        <v>0</v>
      </c>
      <c r="F711" s="19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</row>
    <row r="712" spans="1:24" ht="12.75" customHeight="1" x14ac:dyDescent="0.35">
      <c r="A712" s="17" t="s">
        <v>4075</v>
      </c>
      <c r="B712" s="17" t="s">
        <v>4049</v>
      </c>
      <c r="C712" s="18">
        <v>0</v>
      </c>
      <c r="D712" s="19"/>
      <c r="E712" s="22">
        <f t="shared" si="11"/>
        <v>0</v>
      </c>
      <c r="F712" s="19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</row>
    <row r="713" spans="1:24" ht="12.75" customHeight="1" x14ac:dyDescent="0.35">
      <c r="A713" s="17" t="s">
        <v>1377</v>
      </c>
      <c r="B713" s="17" t="s">
        <v>1378</v>
      </c>
      <c r="C713" s="18">
        <v>3.016</v>
      </c>
      <c r="D713" s="19"/>
      <c r="E713" s="22">
        <f t="shared" si="11"/>
        <v>0</v>
      </c>
      <c r="F713" s="19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</row>
    <row r="714" spans="1:24" ht="12.75" customHeight="1" x14ac:dyDescent="0.35">
      <c r="A714" s="17" t="s">
        <v>1379</v>
      </c>
      <c r="B714" s="17" t="s">
        <v>1380</v>
      </c>
      <c r="C714" s="18">
        <v>3.016</v>
      </c>
      <c r="D714" s="19"/>
      <c r="E714" s="22">
        <f t="shared" si="11"/>
        <v>0</v>
      </c>
      <c r="F714" s="19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</row>
    <row r="715" spans="1:24" ht="12.75" customHeight="1" x14ac:dyDescent="0.35">
      <c r="A715" s="17" t="s">
        <v>1381</v>
      </c>
      <c r="B715" s="17" t="s">
        <v>1382</v>
      </c>
      <c r="C715" s="18">
        <v>4.7839999999999998</v>
      </c>
      <c r="D715" s="19"/>
      <c r="E715" s="22">
        <f t="shared" si="11"/>
        <v>0</v>
      </c>
      <c r="F715" s="19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</row>
    <row r="716" spans="1:24" ht="12.75" customHeight="1" x14ac:dyDescent="0.35">
      <c r="A716" s="17" t="s">
        <v>1383</v>
      </c>
      <c r="B716" s="17" t="s">
        <v>1384</v>
      </c>
      <c r="C716" s="18">
        <v>20.7896</v>
      </c>
      <c r="D716" s="19"/>
      <c r="E716" s="22">
        <f t="shared" si="11"/>
        <v>0</v>
      </c>
      <c r="F716" s="19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</row>
    <row r="717" spans="1:24" ht="12.75" customHeight="1" x14ac:dyDescent="0.35">
      <c r="A717" s="17" t="s">
        <v>1385</v>
      </c>
      <c r="B717" s="17" t="s">
        <v>1386</v>
      </c>
      <c r="C717" s="18">
        <v>23.909599999999998</v>
      </c>
      <c r="D717" s="19"/>
      <c r="E717" s="22">
        <f t="shared" si="11"/>
        <v>0</v>
      </c>
      <c r="F717" s="19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</row>
    <row r="718" spans="1:24" ht="12.75" customHeight="1" x14ac:dyDescent="0.35">
      <c r="A718" s="17" t="s">
        <v>1387</v>
      </c>
      <c r="B718" s="17" t="s">
        <v>1388</v>
      </c>
      <c r="C718" s="18">
        <v>8.3095999999999997</v>
      </c>
      <c r="D718" s="19"/>
      <c r="E718" s="22">
        <f t="shared" si="11"/>
        <v>0</v>
      </c>
      <c r="F718" s="19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</row>
    <row r="719" spans="1:24" ht="12.75" customHeight="1" x14ac:dyDescent="0.35">
      <c r="A719" s="17" t="s">
        <v>1389</v>
      </c>
      <c r="B719" s="17" t="s">
        <v>1390</v>
      </c>
      <c r="C719" s="18">
        <v>3.016</v>
      </c>
      <c r="D719" s="19"/>
      <c r="E719" s="22">
        <f t="shared" si="11"/>
        <v>0</v>
      </c>
      <c r="F719" s="19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</row>
    <row r="720" spans="1:24" ht="12.75" customHeight="1" x14ac:dyDescent="0.35">
      <c r="A720" s="17" t="s">
        <v>1391</v>
      </c>
      <c r="B720" s="17" t="s">
        <v>1392</v>
      </c>
      <c r="C720" s="18">
        <v>3.016</v>
      </c>
      <c r="D720" s="19"/>
      <c r="E720" s="22">
        <f t="shared" si="11"/>
        <v>0</v>
      </c>
      <c r="F720" s="19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</row>
    <row r="721" spans="1:24" ht="12.75" customHeight="1" x14ac:dyDescent="0.35">
      <c r="A721" s="17" t="s">
        <v>1393</v>
      </c>
      <c r="B721" s="17" t="s">
        <v>1394</v>
      </c>
      <c r="C721" s="18">
        <v>3.016</v>
      </c>
      <c r="D721" s="19"/>
      <c r="E721" s="22">
        <f t="shared" si="11"/>
        <v>0</v>
      </c>
      <c r="F721" s="19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</row>
    <row r="722" spans="1:24" ht="12.75" customHeight="1" x14ac:dyDescent="0.35">
      <c r="A722" s="17" t="s">
        <v>1395</v>
      </c>
      <c r="B722" s="17" t="s">
        <v>1396</v>
      </c>
      <c r="C722" s="18">
        <v>3.016</v>
      </c>
      <c r="D722" s="19"/>
      <c r="E722" s="22">
        <f t="shared" si="11"/>
        <v>0</v>
      </c>
      <c r="F722" s="19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</row>
    <row r="723" spans="1:24" ht="12.75" customHeight="1" x14ac:dyDescent="0.35">
      <c r="A723" s="17" t="s">
        <v>1397</v>
      </c>
      <c r="B723" s="17" t="s">
        <v>1398</v>
      </c>
      <c r="C723" s="18">
        <v>3.016</v>
      </c>
      <c r="D723" s="19"/>
      <c r="E723" s="22">
        <f t="shared" si="11"/>
        <v>0</v>
      </c>
      <c r="F723" s="19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</row>
    <row r="724" spans="1:24" ht="12.75" customHeight="1" x14ac:dyDescent="0.35">
      <c r="A724" s="17" t="s">
        <v>1399</v>
      </c>
      <c r="B724" s="17" t="s">
        <v>1400</v>
      </c>
      <c r="C724" s="18">
        <v>37.429600000000001</v>
      </c>
      <c r="D724" s="19"/>
      <c r="E724" s="22">
        <f t="shared" si="11"/>
        <v>0</v>
      </c>
      <c r="F724" s="19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</row>
    <row r="725" spans="1:24" ht="12.75" customHeight="1" x14ac:dyDescent="0.35">
      <c r="A725" s="17" t="s">
        <v>1401</v>
      </c>
      <c r="B725" s="17" t="s">
        <v>1402</v>
      </c>
      <c r="C725" s="18">
        <v>4.7839999999999998</v>
      </c>
      <c r="D725" s="19"/>
      <c r="E725" s="22">
        <f t="shared" si="11"/>
        <v>0</v>
      </c>
      <c r="F725" s="19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</row>
    <row r="726" spans="1:24" ht="12.75" customHeight="1" x14ac:dyDescent="0.35">
      <c r="A726" s="17" t="s">
        <v>1403</v>
      </c>
      <c r="B726" s="17" t="s">
        <v>1404</v>
      </c>
      <c r="C726" s="18">
        <v>3.5983999999999998</v>
      </c>
      <c r="D726" s="19"/>
      <c r="E726" s="22">
        <f t="shared" si="11"/>
        <v>0</v>
      </c>
      <c r="F726" s="19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</row>
    <row r="727" spans="1:24" ht="12.75" customHeight="1" x14ac:dyDescent="0.35">
      <c r="A727" s="17" t="s">
        <v>1405</v>
      </c>
      <c r="B727" s="17" t="s">
        <v>1406</v>
      </c>
      <c r="C727" s="18">
        <v>3.5983999999999998</v>
      </c>
      <c r="D727" s="19"/>
      <c r="E727" s="22">
        <f t="shared" si="11"/>
        <v>0</v>
      </c>
      <c r="F727" s="19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</row>
    <row r="728" spans="1:24" ht="12.75" customHeight="1" x14ac:dyDescent="0.35">
      <c r="A728" s="17" t="s">
        <v>1407</v>
      </c>
      <c r="B728" s="17" t="s">
        <v>1408</v>
      </c>
      <c r="C728" s="18">
        <v>20.7896</v>
      </c>
      <c r="D728" s="19"/>
      <c r="E728" s="22">
        <f t="shared" si="11"/>
        <v>0</v>
      </c>
      <c r="F728" s="19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</row>
    <row r="729" spans="1:24" ht="12.75" customHeight="1" x14ac:dyDescent="0.35">
      <c r="A729" s="17" t="s">
        <v>1409</v>
      </c>
      <c r="B729" s="17" t="s">
        <v>1410</v>
      </c>
      <c r="C729" s="18">
        <v>3.016</v>
      </c>
      <c r="D729" s="19"/>
      <c r="E729" s="22">
        <f t="shared" si="11"/>
        <v>0</v>
      </c>
      <c r="F729" s="19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</row>
    <row r="730" spans="1:24" ht="12.75" customHeight="1" x14ac:dyDescent="0.35">
      <c r="A730" s="17" t="s">
        <v>1411</v>
      </c>
      <c r="B730" s="17" t="s">
        <v>1412</v>
      </c>
      <c r="C730" s="18">
        <v>3.016</v>
      </c>
      <c r="D730" s="19"/>
      <c r="E730" s="22">
        <f t="shared" si="11"/>
        <v>0</v>
      </c>
      <c r="F730" s="19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</row>
    <row r="731" spans="1:24" ht="12.75" customHeight="1" x14ac:dyDescent="0.35">
      <c r="A731" s="17" t="s">
        <v>1413</v>
      </c>
      <c r="B731" s="17" t="s">
        <v>1414</v>
      </c>
      <c r="C731" s="18">
        <v>15.589600000000001</v>
      </c>
      <c r="D731" s="19"/>
      <c r="E731" s="22">
        <f t="shared" si="11"/>
        <v>0</v>
      </c>
      <c r="F731" s="19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</row>
    <row r="732" spans="1:24" ht="12.75" customHeight="1" x14ac:dyDescent="0.35">
      <c r="A732" s="17" t="s">
        <v>1415</v>
      </c>
      <c r="B732" s="17" t="s">
        <v>1416</v>
      </c>
      <c r="C732" s="18">
        <v>25.989599999999999</v>
      </c>
      <c r="D732" s="19"/>
      <c r="E732" s="22">
        <f t="shared" si="11"/>
        <v>0</v>
      </c>
      <c r="F732" s="19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</row>
    <row r="733" spans="1:24" ht="12.75" customHeight="1" x14ac:dyDescent="0.35">
      <c r="A733" s="17" t="s">
        <v>1417</v>
      </c>
      <c r="B733" s="17" t="s">
        <v>1418</v>
      </c>
      <c r="C733" s="18">
        <v>140.4</v>
      </c>
      <c r="D733" s="19"/>
      <c r="E733" s="22">
        <f t="shared" si="11"/>
        <v>0</v>
      </c>
      <c r="F733" s="19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</row>
    <row r="734" spans="1:24" ht="12.75" customHeight="1" x14ac:dyDescent="0.35">
      <c r="A734" s="17" t="s">
        <v>1419</v>
      </c>
      <c r="B734" s="17" t="s">
        <v>1420</v>
      </c>
      <c r="C734" s="18">
        <v>20.7896</v>
      </c>
      <c r="D734" s="19"/>
      <c r="E734" s="22">
        <f t="shared" si="11"/>
        <v>0</v>
      </c>
      <c r="F734" s="19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</row>
    <row r="735" spans="1:24" ht="12.75" customHeight="1" x14ac:dyDescent="0.35">
      <c r="A735" s="17" t="s">
        <v>1421</v>
      </c>
      <c r="B735" s="17" t="s">
        <v>1422</v>
      </c>
      <c r="C735" s="18">
        <v>18.709599999999998</v>
      </c>
      <c r="D735" s="19"/>
      <c r="E735" s="22">
        <f t="shared" si="11"/>
        <v>0</v>
      </c>
      <c r="F735" s="19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</row>
    <row r="736" spans="1:24" ht="12.75" customHeight="1" x14ac:dyDescent="0.35">
      <c r="A736" s="17" t="s">
        <v>1423</v>
      </c>
      <c r="B736" s="17" t="s">
        <v>1424</v>
      </c>
      <c r="C736" s="18">
        <v>18.709599999999998</v>
      </c>
      <c r="D736" s="19"/>
      <c r="E736" s="22">
        <f t="shared" si="11"/>
        <v>0</v>
      </c>
      <c r="F736" s="19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</row>
    <row r="737" spans="1:24" ht="12.75" customHeight="1" x14ac:dyDescent="0.35">
      <c r="A737" s="17" t="s">
        <v>1425</v>
      </c>
      <c r="B737" s="17" t="s">
        <v>1426</v>
      </c>
      <c r="C737" s="18">
        <v>18.709599999999998</v>
      </c>
      <c r="D737" s="19"/>
      <c r="E737" s="22">
        <f t="shared" si="11"/>
        <v>0</v>
      </c>
      <c r="F737" s="19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</row>
    <row r="738" spans="1:24" ht="12.75" customHeight="1" x14ac:dyDescent="0.35">
      <c r="A738" s="17" t="s">
        <v>1427</v>
      </c>
      <c r="B738" s="17" t="s">
        <v>1428</v>
      </c>
      <c r="C738" s="18">
        <v>28.069599999999998</v>
      </c>
      <c r="D738" s="19"/>
      <c r="E738" s="22">
        <f t="shared" si="11"/>
        <v>0</v>
      </c>
      <c r="F738" s="19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</row>
    <row r="739" spans="1:24" ht="12.75" customHeight="1" x14ac:dyDescent="0.35">
      <c r="A739" s="17" t="s">
        <v>1429</v>
      </c>
      <c r="B739" s="17" t="s">
        <v>1430</v>
      </c>
      <c r="C739" s="18">
        <v>57.2</v>
      </c>
      <c r="D739" s="19"/>
      <c r="E739" s="22">
        <f t="shared" si="11"/>
        <v>0</v>
      </c>
      <c r="F739" s="19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</row>
    <row r="740" spans="1:24" ht="12.75" customHeight="1" x14ac:dyDescent="0.35">
      <c r="A740" s="17" t="s">
        <v>1431</v>
      </c>
      <c r="B740" s="17" t="s">
        <v>1432</v>
      </c>
      <c r="C740" s="18">
        <v>10.3896</v>
      </c>
      <c r="D740" s="19"/>
      <c r="E740" s="22">
        <f t="shared" si="11"/>
        <v>0</v>
      </c>
      <c r="F740" s="19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</row>
    <row r="741" spans="1:24" ht="12.75" customHeight="1" x14ac:dyDescent="0.35">
      <c r="A741" s="17" t="s">
        <v>1433</v>
      </c>
      <c r="B741" s="17" t="s">
        <v>1434</v>
      </c>
      <c r="C741" s="18">
        <v>16.6296</v>
      </c>
      <c r="D741" s="19"/>
      <c r="E741" s="22">
        <f t="shared" si="11"/>
        <v>0</v>
      </c>
      <c r="F741" s="19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</row>
    <row r="742" spans="1:24" ht="12.75" customHeight="1" x14ac:dyDescent="0.35">
      <c r="A742" s="17" t="s">
        <v>1435</v>
      </c>
      <c r="B742" s="17" t="s">
        <v>1436</v>
      </c>
      <c r="C742" s="18">
        <v>10.3896</v>
      </c>
      <c r="D742" s="19"/>
      <c r="E742" s="22">
        <f t="shared" si="11"/>
        <v>0</v>
      </c>
      <c r="F742" s="19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</row>
    <row r="743" spans="1:24" ht="12.75" customHeight="1" x14ac:dyDescent="0.35">
      <c r="A743" s="17" t="s">
        <v>1437</v>
      </c>
      <c r="B743" s="17" t="s">
        <v>1438</v>
      </c>
      <c r="C743" s="18">
        <v>18.709599999999998</v>
      </c>
      <c r="D743" s="19"/>
      <c r="E743" s="22">
        <f t="shared" si="11"/>
        <v>0</v>
      </c>
      <c r="F743" s="19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</row>
    <row r="744" spans="1:24" ht="12.75" customHeight="1" x14ac:dyDescent="0.35">
      <c r="A744" s="17" t="s">
        <v>1439</v>
      </c>
      <c r="B744" s="17" t="s">
        <v>1440</v>
      </c>
      <c r="C744" s="18">
        <v>18.709599999999998</v>
      </c>
      <c r="D744" s="19"/>
      <c r="E744" s="22">
        <f t="shared" si="11"/>
        <v>0</v>
      </c>
      <c r="F744" s="19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</row>
    <row r="745" spans="1:24" ht="12.75" customHeight="1" x14ac:dyDescent="0.35">
      <c r="A745" s="17" t="s">
        <v>1441</v>
      </c>
      <c r="B745" s="17" t="s">
        <v>1442</v>
      </c>
      <c r="C745" s="18">
        <v>14.5496</v>
      </c>
      <c r="D745" s="19"/>
      <c r="E745" s="22">
        <f t="shared" si="11"/>
        <v>0</v>
      </c>
      <c r="F745" s="19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</row>
    <row r="746" spans="1:24" ht="12.75" customHeight="1" x14ac:dyDescent="0.35">
      <c r="A746" s="17" t="s">
        <v>1443</v>
      </c>
      <c r="B746" s="17" t="s">
        <v>1444</v>
      </c>
      <c r="C746" s="18">
        <v>12.4696</v>
      </c>
      <c r="D746" s="19"/>
      <c r="E746" s="22">
        <f t="shared" si="11"/>
        <v>0</v>
      </c>
      <c r="F746" s="19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</row>
    <row r="747" spans="1:24" ht="12.75" customHeight="1" x14ac:dyDescent="0.35">
      <c r="A747" s="17" t="s">
        <v>1445</v>
      </c>
      <c r="B747" s="17" t="s">
        <v>1446</v>
      </c>
      <c r="C747" s="18">
        <v>3.9416000000000002</v>
      </c>
      <c r="D747" s="19"/>
      <c r="E747" s="22">
        <f t="shared" si="11"/>
        <v>0</v>
      </c>
      <c r="F747" s="19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</row>
    <row r="748" spans="1:24" ht="12.75" customHeight="1" x14ac:dyDescent="0.35">
      <c r="A748" s="17" t="s">
        <v>1447</v>
      </c>
      <c r="B748" s="17" t="s">
        <v>1448</v>
      </c>
      <c r="C748" s="18">
        <v>25.989599999999999</v>
      </c>
      <c r="D748" s="19"/>
      <c r="E748" s="22">
        <f t="shared" si="11"/>
        <v>0</v>
      </c>
      <c r="F748" s="19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</row>
    <row r="749" spans="1:24" ht="12.75" customHeight="1" x14ac:dyDescent="0.35">
      <c r="A749" s="17" t="s">
        <v>1449</v>
      </c>
      <c r="B749" s="17" t="s">
        <v>1450</v>
      </c>
      <c r="C749" s="18">
        <v>33.269599999999997</v>
      </c>
      <c r="D749" s="19"/>
      <c r="E749" s="22">
        <f t="shared" si="11"/>
        <v>0</v>
      </c>
      <c r="F749" s="19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</row>
    <row r="750" spans="1:24" ht="12.75" customHeight="1" x14ac:dyDescent="0.35">
      <c r="A750" s="17" t="s">
        <v>1451</v>
      </c>
      <c r="B750" s="17" t="s">
        <v>1452</v>
      </c>
      <c r="C750" s="18">
        <v>18.709599999999998</v>
      </c>
      <c r="D750" s="19"/>
      <c r="E750" s="22">
        <f t="shared" si="11"/>
        <v>0</v>
      </c>
      <c r="F750" s="19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</row>
    <row r="751" spans="1:24" ht="12.75" customHeight="1" x14ac:dyDescent="0.35">
      <c r="A751" s="17" t="s">
        <v>1453</v>
      </c>
      <c r="B751" s="17" t="s">
        <v>1454</v>
      </c>
      <c r="C751" s="18">
        <v>18.709599999999998</v>
      </c>
      <c r="D751" s="19"/>
      <c r="E751" s="22">
        <f t="shared" si="11"/>
        <v>0</v>
      </c>
      <c r="F751" s="19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</row>
    <row r="752" spans="1:24" ht="12.75" customHeight="1" x14ac:dyDescent="0.35">
      <c r="A752" s="17" t="s">
        <v>1455</v>
      </c>
      <c r="B752" s="17" t="s">
        <v>1456</v>
      </c>
      <c r="C752" s="18">
        <v>18.709599999999998</v>
      </c>
      <c r="D752" s="19"/>
      <c r="E752" s="22">
        <f t="shared" si="11"/>
        <v>0</v>
      </c>
      <c r="F752" s="19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</row>
    <row r="753" spans="1:24" ht="12.75" customHeight="1" x14ac:dyDescent="0.35">
      <c r="A753" s="17" t="s">
        <v>1457</v>
      </c>
      <c r="B753" s="17" t="s">
        <v>1458</v>
      </c>
      <c r="C753" s="18">
        <v>18.709599999999998</v>
      </c>
      <c r="D753" s="19"/>
      <c r="E753" s="22">
        <f t="shared" si="11"/>
        <v>0</v>
      </c>
      <c r="F753" s="19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</row>
    <row r="754" spans="1:24" ht="12.75" customHeight="1" x14ac:dyDescent="0.35">
      <c r="A754" s="17" t="s">
        <v>1459</v>
      </c>
      <c r="B754" s="17" t="s">
        <v>1460</v>
      </c>
      <c r="C754" s="18">
        <v>33.269599999999997</v>
      </c>
      <c r="D754" s="19"/>
      <c r="E754" s="22">
        <f t="shared" si="11"/>
        <v>0</v>
      </c>
      <c r="F754" s="19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</row>
    <row r="755" spans="1:24" ht="12.75" customHeight="1" x14ac:dyDescent="0.35">
      <c r="A755" s="17" t="s">
        <v>1461</v>
      </c>
      <c r="B755" s="17" t="s">
        <v>1462</v>
      </c>
      <c r="C755" s="18">
        <v>15.6</v>
      </c>
      <c r="D755" s="19"/>
      <c r="E755" s="22">
        <f t="shared" si="11"/>
        <v>0</v>
      </c>
      <c r="F755" s="19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</row>
    <row r="756" spans="1:24" ht="12.75" customHeight="1" x14ac:dyDescent="0.35">
      <c r="A756" s="17" t="s">
        <v>1463</v>
      </c>
      <c r="B756" s="17" t="s">
        <v>1464</v>
      </c>
      <c r="C756" s="18">
        <v>4.16</v>
      </c>
      <c r="D756" s="19"/>
      <c r="E756" s="22">
        <f t="shared" si="11"/>
        <v>0</v>
      </c>
      <c r="F756" s="19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</row>
    <row r="757" spans="1:24" ht="12.75" customHeight="1" x14ac:dyDescent="0.35">
      <c r="A757" s="17" t="s">
        <v>1465</v>
      </c>
      <c r="B757" s="17" t="s">
        <v>1466</v>
      </c>
      <c r="C757" s="18">
        <v>5.2</v>
      </c>
      <c r="D757" s="19"/>
      <c r="E757" s="22">
        <f t="shared" si="11"/>
        <v>0</v>
      </c>
      <c r="F757" s="19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</row>
    <row r="758" spans="1:24" ht="12.75" customHeight="1" x14ac:dyDescent="0.35">
      <c r="A758" s="17" t="s">
        <v>1467</v>
      </c>
      <c r="B758" s="17" t="s">
        <v>1468</v>
      </c>
      <c r="C758" s="18">
        <v>17.669599999999999</v>
      </c>
      <c r="D758" s="19"/>
      <c r="E758" s="22">
        <f t="shared" si="11"/>
        <v>0</v>
      </c>
      <c r="F758" s="19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</row>
    <row r="759" spans="1:24" ht="12.75" customHeight="1" x14ac:dyDescent="0.35">
      <c r="A759" s="17" t="s">
        <v>1469</v>
      </c>
      <c r="B759" s="17" t="s">
        <v>1470</v>
      </c>
      <c r="C759" s="18">
        <v>15.589600000000001</v>
      </c>
      <c r="D759" s="19"/>
      <c r="E759" s="22">
        <f t="shared" si="11"/>
        <v>0</v>
      </c>
      <c r="F759" s="19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</row>
    <row r="760" spans="1:24" ht="12.75" customHeight="1" x14ac:dyDescent="0.35">
      <c r="A760" s="17" t="s">
        <v>1471</v>
      </c>
      <c r="B760" s="17" t="s">
        <v>1472</v>
      </c>
      <c r="C760" s="18">
        <v>16.6296</v>
      </c>
      <c r="D760" s="19"/>
      <c r="E760" s="22">
        <f t="shared" si="11"/>
        <v>0</v>
      </c>
      <c r="F760" s="19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</row>
    <row r="761" spans="1:24" ht="12.75" customHeight="1" x14ac:dyDescent="0.35">
      <c r="A761" s="17" t="s">
        <v>1473</v>
      </c>
      <c r="B761" s="17" t="s">
        <v>1474</v>
      </c>
      <c r="C761" s="18">
        <v>16.6296</v>
      </c>
      <c r="D761" s="19"/>
      <c r="E761" s="22">
        <f t="shared" si="11"/>
        <v>0</v>
      </c>
      <c r="F761" s="19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</row>
    <row r="762" spans="1:24" ht="12.75" customHeight="1" x14ac:dyDescent="0.35">
      <c r="A762" s="17" t="s">
        <v>1475</v>
      </c>
      <c r="B762" s="17" t="s">
        <v>1476</v>
      </c>
      <c r="C762" s="18">
        <v>3.016</v>
      </c>
      <c r="D762" s="19"/>
      <c r="E762" s="22">
        <f t="shared" si="11"/>
        <v>0</v>
      </c>
      <c r="F762" s="19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</row>
    <row r="763" spans="1:24" ht="12.75" customHeight="1" x14ac:dyDescent="0.35">
      <c r="A763" s="17" t="s">
        <v>1477</v>
      </c>
      <c r="B763" s="17" t="s">
        <v>1478</v>
      </c>
      <c r="C763" s="18">
        <v>3.016</v>
      </c>
      <c r="D763" s="19"/>
      <c r="E763" s="22">
        <f t="shared" si="11"/>
        <v>0</v>
      </c>
      <c r="F763" s="19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</row>
    <row r="764" spans="1:24" ht="12.75" customHeight="1" x14ac:dyDescent="0.35">
      <c r="A764" s="17" t="s">
        <v>1479</v>
      </c>
      <c r="B764" s="17" t="s">
        <v>1480</v>
      </c>
      <c r="C764" s="18">
        <v>3.5983999999999998</v>
      </c>
      <c r="D764" s="19"/>
      <c r="E764" s="22">
        <f t="shared" si="11"/>
        <v>0</v>
      </c>
      <c r="F764" s="19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</row>
    <row r="765" spans="1:24" ht="12.75" customHeight="1" x14ac:dyDescent="0.35">
      <c r="A765" s="17" t="s">
        <v>1481</v>
      </c>
      <c r="B765" s="17" t="s">
        <v>1482</v>
      </c>
      <c r="C765" s="18">
        <v>2.444</v>
      </c>
      <c r="D765" s="19"/>
      <c r="E765" s="22">
        <f t="shared" si="11"/>
        <v>0</v>
      </c>
      <c r="F765" s="19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</row>
    <row r="766" spans="1:24" ht="12.75" customHeight="1" x14ac:dyDescent="0.35">
      <c r="A766" s="17" t="s">
        <v>1483</v>
      </c>
      <c r="B766" s="17" t="s">
        <v>1484</v>
      </c>
      <c r="C766" s="18">
        <v>3.016</v>
      </c>
      <c r="D766" s="19"/>
      <c r="E766" s="22">
        <f t="shared" si="11"/>
        <v>0</v>
      </c>
      <c r="F766" s="19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</row>
    <row r="767" spans="1:24" ht="12.75" customHeight="1" x14ac:dyDescent="0.35">
      <c r="A767" s="17" t="s">
        <v>1485</v>
      </c>
      <c r="B767" s="17" t="s">
        <v>1486</v>
      </c>
      <c r="C767" s="18">
        <v>37.429600000000001</v>
      </c>
      <c r="D767" s="19"/>
      <c r="E767" s="22">
        <f t="shared" si="11"/>
        <v>0</v>
      </c>
      <c r="F767" s="19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</row>
    <row r="768" spans="1:24" ht="12.75" customHeight="1" x14ac:dyDescent="0.35">
      <c r="A768" s="17" t="s">
        <v>1487</v>
      </c>
      <c r="B768" s="17" t="s">
        <v>1488</v>
      </c>
      <c r="C768" s="18">
        <v>140.4</v>
      </c>
      <c r="D768" s="19"/>
      <c r="E768" s="22">
        <f t="shared" si="11"/>
        <v>0</v>
      </c>
      <c r="F768" s="19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</row>
    <row r="769" spans="1:24" ht="12.75" customHeight="1" x14ac:dyDescent="0.35">
      <c r="A769" s="17" t="s">
        <v>1489</v>
      </c>
      <c r="B769" s="17" t="s">
        <v>1490</v>
      </c>
      <c r="C769" s="18">
        <v>3.016</v>
      </c>
      <c r="D769" s="19"/>
      <c r="E769" s="22">
        <f t="shared" si="11"/>
        <v>0</v>
      </c>
      <c r="F769" s="19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</row>
    <row r="770" spans="1:24" ht="12.75" customHeight="1" x14ac:dyDescent="0.35">
      <c r="A770" s="17" t="s">
        <v>1491</v>
      </c>
      <c r="B770" s="17" t="s">
        <v>1492</v>
      </c>
      <c r="C770" s="18">
        <v>3.016</v>
      </c>
      <c r="D770" s="19"/>
      <c r="E770" s="22">
        <f t="shared" si="11"/>
        <v>0</v>
      </c>
      <c r="F770" s="19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</row>
    <row r="771" spans="1:24" ht="12.75" customHeight="1" x14ac:dyDescent="0.35">
      <c r="A771" s="17" t="s">
        <v>1493</v>
      </c>
      <c r="B771" s="17" t="s">
        <v>1494</v>
      </c>
      <c r="C771" s="18">
        <v>3.016</v>
      </c>
      <c r="D771" s="19"/>
      <c r="E771" s="22">
        <f t="shared" ref="E771:E834" si="12">C771*D771</f>
        <v>0</v>
      </c>
      <c r="F771" s="19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</row>
    <row r="772" spans="1:24" ht="12.75" customHeight="1" x14ac:dyDescent="0.35">
      <c r="A772" s="17" t="s">
        <v>1495</v>
      </c>
      <c r="B772" s="17" t="s">
        <v>1496</v>
      </c>
      <c r="C772" s="18">
        <v>5.98</v>
      </c>
      <c r="D772" s="19"/>
      <c r="E772" s="22">
        <f t="shared" si="12"/>
        <v>0</v>
      </c>
      <c r="F772" s="19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</row>
    <row r="773" spans="1:24" ht="12.75" customHeight="1" x14ac:dyDescent="0.35">
      <c r="A773" s="17" t="s">
        <v>1497</v>
      </c>
      <c r="B773" s="17" t="s">
        <v>1498</v>
      </c>
      <c r="C773" s="18">
        <v>5.98</v>
      </c>
      <c r="D773" s="19"/>
      <c r="E773" s="22">
        <f t="shared" si="12"/>
        <v>0</v>
      </c>
      <c r="F773" s="19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</row>
    <row r="774" spans="1:24" ht="12.75" customHeight="1" x14ac:dyDescent="0.35">
      <c r="A774" s="17" t="s">
        <v>1499</v>
      </c>
      <c r="B774" s="17" t="s">
        <v>1500</v>
      </c>
      <c r="C774" s="18">
        <v>2.444</v>
      </c>
      <c r="D774" s="19"/>
      <c r="E774" s="22">
        <f t="shared" si="12"/>
        <v>0</v>
      </c>
      <c r="F774" s="19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</row>
    <row r="775" spans="1:24" ht="12.75" customHeight="1" x14ac:dyDescent="0.35">
      <c r="A775" s="17" t="s">
        <v>1501</v>
      </c>
      <c r="B775" s="17" t="s">
        <v>1502</v>
      </c>
      <c r="C775" s="18">
        <v>2.444</v>
      </c>
      <c r="D775" s="19"/>
      <c r="E775" s="22">
        <f t="shared" si="12"/>
        <v>0</v>
      </c>
      <c r="F775" s="19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</row>
    <row r="776" spans="1:24" ht="12.75" customHeight="1" x14ac:dyDescent="0.35">
      <c r="A776" s="17" t="s">
        <v>1503</v>
      </c>
      <c r="B776" s="17" t="s">
        <v>1504</v>
      </c>
      <c r="C776" s="18">
        <v>2.444</v>
      </c>
      <c r="D776" s="19"/>
      <c r="E776" s="22">
        <f t="shared" si="12"/>
        <v>0</v>
      </c>
      <c r="F776" s="19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</row>
    <row r="777" spans="1:24" ht="12.75" customHeight="1" x14ac:dyDescent="0.35">
      <c r="A777" s="17" t="s">
        <v>1505</v>
      </c>
      <c r="B777" s="17" t="s">
        <v>1506</v>
      </c>
      <c r="C777" s="18">
        <v>24.949599999999997</v>
      </c>
      <c r="D777" s="19"/>
      <c r="E777" s="22">
        <f t="shared" si="12"/>
        <v>0</v>
      </c>
      <c r="F777" s="19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</row>
    <row r="778" spans="1:24" ht="12.75" customHeight="1" x14ac:dyDescent="0.35">
      <c r="A778" s="17" t="s">
        <v>1507</v>
      </c>
      <c r="B778" s="17" t="s">
        <v>1508</v>
      </c>
      <c r="C778" s="18">
        <v>2.444</v>
      </c>
      <c r="D778" s="19"/>
      <c r="E778" s="22">
        <f t="shared" si="12"/>
        <v>0</v>
      </c>
      <c r="F778" s="19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</row>
    <row r="779" spans="1:24" ht="12.75" customHeight="1" x14ac:dyDescent="0.35">
      <c r="A779" s="17" t="s">
        <v>1509</v>
      </c>
      <c r="B779" s="17" t="s">
        <v>1510</v>
      </c>
      <c r="C779" s="18">
        <v>2.444</v>
      </c>
      <c r="D779" s="19"/>
      <c r="E779" s="22">
        <f t="shared" si="12"/>
        <v>0</v>
      </c>
      <c r="F779" s="19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</row>
    <row r="780" spans="1:24" ht="12.75" customHeight="1" x14ac:dyDescent="0.35">
      <c r="A780" s="17" t="s">
        <v>1511</v>
      </c>
      <c r="B780" s="17" t="s">
        <v>1512</v>
      </c>
      <c r="C780" s="18">
        <v>2.444</v>
      </c>
      <c r="D780" s="19"/>
      <c r="E780" s="22">
        <f t="shared" si="12"/>
        <v>0</v>
      </c>
      <c r="F780" s="19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</row>
    <row r="781" spans="1:24" ht="12.75" customHeight="1" x14ac:dyDescent="0.35">
      <c r="A781" s="17" t="s">
        <v>1513</v>
      </c>
      <c r="B781" s="17" t="s">
        <v>1514</v>
      </c>
      <c r="C781" s="18">
        <v>24.949599999999997</v>
      </c>
      <c r="D781" s="19"/>
      <c r="E781" s="22">
        <f t="shared" si="12"/>
        <v>0</v>
      </c>
      <c r="F781" s="19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</row>
    <row r="782" spans="1:24" ht="12.75" customHeight="1" x14ac:dyDescent="0.35">
      <c r="A782" s="17" t="s">
        <v>1515</v>
      </c>
      <c r="B782" s="17" t="s">
        <v>1516</v>
      </c>
      <c r="C782" s="18">
        <v>83.189599999999999</v>
      </c>
      <c r="D782" s="19"/>
      <c r="E782" s="22">
        <f t="shared" si="12"/>
        <v>0</v>
      </c>
      <c r="F782" s="19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</row>
    <row r="783" spans="1:24" ht="12.75" customHeight="1" x14ac:dyDescent="0.35">
      <c r="A783" s="17" t="s">
        <v>1517</v>
      </c>
      <c r="B783" s="17" t="s">
        <v>1518</v>
      </c>
      <c r="C783" s="18">
        <v>5.98</v>
      </c>
      <c r="D783" s="19"/>
      <c r="E783" s="22">
        <f t="shared" si="12"/>
        <v>0</v>
      </c>
      <c r="F783" s="19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</row>
    <row r="784" spans="1:24" ht="12.75" customHeight="1" x14ac:dyDescent="0.35">
      <c r="A784" s="17" t="s">
        <v>1519</v>
      </c>
      <c r="B784" s="17" t="s">
        <v>1520</v>
      </c>
      <c r="C784" s="18">
        <v>3.016</v>
      </c>
      <c r="D784" s="19"/>
      <c r="E784" s="22">
        <f t="shared" si="12"/>
        <v>0</v>
      </c>
      <c r="F784" s="19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</row>
    <row r="785" spans="1:24" ht="12.75" customHeight="1" x14ac:dyDescent="0.35">
      <c r="A785" s="17" t="s">
        <v>1521</v>
      </c>
      <c r="B785" s="17" t="s">
        <v>1522</v>
      </c>
      <c r="C785" s="18">
        <v>3.016</v>
      </c>
      <c r="D785" s="19"/>
      <c r="E785" s="22">
        <f t="shared" si="12"/>
        <v>0</v>
      </c>
      <c r="F785" s="19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</row>
    <row r="786" spans="1:24" ht="12.75" customHeight="1" x14ac:dyDescent="0.35">
      <c r="A786" s="17" t="s">
        <v>1523</v>
      </c>
      <c r="B786" s="17" t="s">
        <v>1524</v>
      </c>
      <c r="C786" s="18">
        <v>3.016</v>
      </c>
      <c r="D786" s="19"/>
      <c r="E786" s="22">
        <f t="shared" si="12"/>
        <v>0</v>
      </c>
      <c r="F786" s="19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</row>
    <row r="787" spans="1:24" ht="12.75" customHeight="1" x14ac:dyDescent="0.35">
      <c r="A787" s="17" t="s">
        <v>1525</v>
      </c>
      <c r="B787" s="17" t="s">
        <v>1526</v>
      </c>
      <c r="C787" s="18">
        <v>3.016</v>
      </c>
      <c r="D787" s="19"/>
      <c r="E787" s="22">
        <f t="shared" si="12"/>
        <v>0</v>
      </c>
      <c r="F787" s="19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</row>
    <row r="788" spans="1:24" ht="12.75" customHeight="1" x14ac:dyDescent="0.35">
      <c r="A788" s="17" t="s">
        <v>1527</v>
      </c>
      <c r="B788" s="17" t="s">
        <v>1528</v>
      </c>
      <c r="C788" s="18">
        <v>5.98</v>
      </c>
      <c r="D788" s="19"/>
      <c r="E788" s="22">
        <f t="shared" si="12"/>
        <v>0</v>
      </c>
      <c r="F788" s="19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</row>
    <row r="789" spans="1:24" ht="12.75" customHeight="1" x14ac:dyDescent="0.35">
      <c r="A789" s="17" t="s">
        <v>1529</v>
      </c>
      <c r="B789" s="17" t="s">
        <v>1530</v>
      </c>
      <c r="C789" s="18">
        <v>5.98</v>
      </c>
      <c r="D789" s="19"/>
      <c r="E789" s="22">
        <f t="shared" si="12"/>
        <v>0</v>
      </c>
      <c r="F789" s="19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</row>
    <row r="790" spans="1:24" ht="12.75" customHeight="1" x14ac:dyDescent="0.35">
      <c r="A790" s="17" t="s">
        <v>1531</v>
      </c>
      <c r="B790" s="17" t="s">
        <v>1532</v>
      </c>
      <c r="C790" s="18">
        <v>24.949599999999997</v>
      </c>
      <c r="D790" s="19"/>
      <c r="E790" s="22">
        <f t="shared" si="12"/>
        <v>0</v>
      </c>
      <c r="F790" s="19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</row>
    <row r="791" spans="1:24" ht="12.75" customHeight="1" x14ac:dyDescent="0.35">
      <c r="A791" s="17" t="s">
        <v>1533</v>
      </c>
      <c r="B791" s="17" t="s">
        <v>1534</v>
      </c>
      <c r="C791" s="18">
        <v>4.2016</v>
      </c>
      <c r="D791" s="19"/>
      <c r="E791" s="22">
        <f t="shared" si="12"/>
        <v>0</v>
      </c>
      <c r="F791" s="19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</row>
    <row r="792" spans="1:24" ht="12.75" customHeight="1" x14ac:dyDescent="0.35">
      <c r="A792" s="17" t="s">
        <v>1535</v>
      </c>
      <c r="B792" s="17" t="s">
        <v>1536</v>
      </c>
      <c r="C792" s="18">
        <v>3.016</v>
      </c>
      <c r="D792" s="19"/>
      <c r="E792" s="22">
        <f t="shared" si="12"/>
        <v>0</v>
      </c>
      <c r="F792" s="19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</row>
    <row r="793" spans="1:24" ht="12.75" customHeight="1" x14ac:dyDescent="0.35">
      <c r="A793" s="17" t="s">
        <v>1537</v>
      </c>
      <c r="B793" s="17" t="s">
        <v>1538</v>
      </c>
      <c r="C793" s="18">
        <v>3.016</v>
      </c>
      <c r="D793" s="19"/>
      <c r="E793" s="22">
        <f t="shared" si="12"/>
        <v>0</v>
      </c>
      <c r="F793" s="19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</row>
    <row r="794" spans="1:24" ht="12.75" customHeight="1" x14ac:dyDescent="0.35">
      <c r="A794" s="17" t="s">
        <v>1539</v>
      </c>
      <c r="B794" s="17" t="s">
        <v>1540</v>
      </c>
      <c r="C794" s="18">
        <v>3.016</v>
      </c>
      <c r="D794" s="19"/>
      <c r="E794" s="22">
        <f t="shared" si="12"/>
        <v>0</v>
      </c>
      <c r="F794" s="19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</row>
    <row r="795" spans="1:24" ht="12.75" customHeight="1" x14ac:dyDescent="0.35">
      <c r="A795" s="17" t="s">
        <v>1541</v>
      </c>
      <c r="B795" s="17" t="s">
        <v>1542</v>
      </c>
      <c r="C795" s="18">
        <v>3.016</v>
      </c>
      <c r="D795" s="19"/>
      <c r="E795" s="22">
        <f t="shared" si="12"/>
        <v>0</v>
      </c>
      <c r="F795" s="19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</row>
    <row r="796" spans="1:24" ht="12.75" customHeight="1" x14ac:dyDescent="0.35">
      <c r="A796" s="17" t="s">
        <v>1543</v>
      </c>
      <c r="B796" s="17" t="s">
        <v>1544</v>
      </c>
      <c r="C796" s="18">
        <v>5.98</v>
      </c>
      <c r="D796" s="19"/>
      <c r="E796" s="22">
        <f t="shared" si="12"/>
        <v>0</v>
      </c>
      <c r="F796" s="19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</row>
    <row r="797" spans="1:24" ht="12.75" customHeight="1" x14ac:dyDescent="0.35">
      <c r="A797" s="17" t="s">
        <v>1545</v>
      </c>
      <c r="B797" s="17" t="s">
        <v>1546</v>
      </c>
      <c r="C797" s="18">
        <v>5.98</v>
      </c>
      <c r="D797" s="19"/>
      <c r="E797" s="22">
        <f t="shared" si="12"/>
        <v>0</v>
      </c>
      <c r="F797" s="19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</row>
    <row r="798" spans="1:24" ht="12.75" customHeight="1" x14ac:dyDescent="0.35">
      <c r="A798" s="17" t="s">
        <v>1547</v>
      </c>
      <c r="B798" s="17" t="s">
        <v>1548</v>
      </c>
      <c r="C798" s="18">
        <v>24.949599999999997</v>
      </c>
      <c r="D798" s="19"/>
      <c r="E798" s="22">
        <f t="shared" si="12"/>
        <v>0</v>
      </c>
      <c r="F798" s="19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</row>
    <row r="799" spans="1:24" ht="12.75" customHeight="1" x14ac:dyDescent="0.35">
      <c r="A799" s="17" t="s">
        <v>1549</v>
      </c>
      <c r="B799" s="17" t="s">
        <v>1550</v>
      </c>
      <c r="C799" s="18">
        <v>20.7896</v>
      </c>
      <c r="D799" s="19"/>
      <c r="E799" s="22">
        <f t="shared" si="12"/>
        <v>0</v>
      </c>
      <c r="F799" s="19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</row>
    <row r="800" spans="1:24" ht="12.75" customHeight="1" x14ac:dyDescent="0.35">
      <c r="A800" s="17" t="s">
        <v>1551</v>
      </c>
      <c r="B800" s="17" t="s">
        <v>1552</v>
      </c>
      <c r="C800" s="18">
        <v>5.98</v>
      </c>
      <c r="D800" s="19"/>
      <c r="E800" s="22">
        <f t="shared" si="12"/>
        <v>0</v>
      </c>
      <c r="F800" s="19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</row>
    <row r="801" spans="1:24" ht="12.75" customHeight="1" x14ac:dyDescent="0.35">
      <c r="A801" s="17" t="s">
        <v>1553</v>
      </c>
      <c r="B801" s="17" t="s">
        <v>1554</v>
      </c>
      <c r="C801" s="18">
        <v>13.509600000000001</v>
      </c>
      <c r="D801" s="19"/>
      <c r="E801" s="22">
        <f t="shared" si="12"/>
        <v>0</v>
      </c>
      <c r="F801" s="19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</row>
    <row r="802" spans="1:24" ht="12.75" customHeight="1" x14ac:dyDescent="0.35">
      <c r="A802" s="17" t="s">
        <v>1555</v>
      </c>
      <c r="B802" s="17" t="s">
        <v>1556</v>
      </c>
      <c r="C802" s="18">
        <v>3.016</v>
      </c>
      <c r="D802" s="19"/>
      <c r="E802" s="22">
        <f t="shared" si="12"/>
        <v>0</v>
      </c>
      <c r="F802" s="19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</row>
    <row r="803" spans="1:24" ht="12.75" customHeight="1" x14ac:dyDescent="0.35">
      <c r="A803" s="17" t="s">
        <v>1557</v>
      </c>
      <c r="B803" s="17" t="s">
        <v>1558</v>
      </c>
      <c r="C803" s="18">
        <v>3.016</v>
      </c>
      <c r="D803" s="19"/>
      <c r="E803" s="22">
        <f t="shared" si="12"/>
        <v>0</v>
      </c>
      <c r="F803" s="19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</row>
    <row r="804" spans="1:24" ht="12.75" customHeight="1" x14ac:dyDescent="0.35">
      <c r="A804" s="17" t="s">
        <v>1559</v>
      </c>
      <c r="B804" s="17" t="s">
        <v>1560</v>
      </c>
      <c r="C804" s="18">
        <v>3.016</v>
      </c>
      <c r="D804" s="19"/>
      <c r="E804" s="22">
        <f t="shared" si="12"/>
        <v>0</v>
      </c>
      <c r="F804" s="19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</row>
    <row r="805" spans="1:24" ht="12.75" customHeight="1" x14ac:dyDescent="0.35">
      <c r="A805" s="17" t="s">
        <v>1561</v>
      </c>
      <c r="B805" s="17" t="s">
        <v>1562</v>
      </c>
      <c r="C805" s="18">
        <v>16.6296</v>
      </c>
      <c r="D805" s="19"/>
      <c r="E805" s="22">
        <f t="shared" si="12"/>
        <v>0</v>
      </c>
      <c r="F805" s="19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</row>
    <row r="806" spans="1:24" ht="12.75" customHeight="1" x14ac:dyDescent="0.35">
      <c r="A806" s="17" t="s">
        <v>1563</v>
      </c>
      <c r="B806" s="17" t="s">
        <v>1564</v>
      </c>
      <c r="C806" s="18">
        <v>14.5496</v>
      </c>
      <c r="D806" s="19"/>
      <c r="E806" s="22">
        <f t="shared" si="12"/>
        <v>0</v>
      </c>
      <c r="F806" s="19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</row>
    <row r="807" spans="1:24" ht="12.75" customHeight="1" x14ac:dyDescent="0.35">
      <c r="A807" s="17" t="s">
        <v>1565</v>
      </c>
      <c r="B807" s="17" t="s">
        <v>1566</v>
      </c>
      <c r="C807" s="18">
        <v>18.709599999999998</v>
      </c>
      <c r="D807" s="19"/>
      <c r="E807" s="22">
        <f t="shared" si="12"/>
        <v>0</v>
      </c>
      <c r="F807" s="19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</row>
    <row r="808" spans="1:24" ht="12.75" customHeight="1" x14ac:dyDescent="0.35">
      <c r="A808" s="17" t="s">
        <v>1567</v>
      </c>
      <c r="B808" s="17" t="s">
        <v>1568</v>
      </c>
      <c r="C808" s="18">
        <v>9.3496000000000006</v>
      </c>
      <c r="D808" s="19"/>
      <c r="E808" s="22">
        <f t="shared" si="12"/>
        <v>0</v>
      </c>
      <c r="F808" s="19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</row>
    <row r="809" spans="1:24" ht="12.75" customHeight="1" x14ac:dyDescent="0.35">
      <c r="A809" s="17" t="s">
        <v>1569</v>
      </c>
      <c r="B809" s="17" t="s">
        <v>1570</v>
      </c>
      <c r="C809" s="18">
        <v>10.3896</v>
      </c>
      <c r="D809" s="19"/>
      <c r="E809" s="22">
        <f t="shared" si="12"/>
        <v>0</v>
      </c>
      <c r="F809" s="19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</row>
    <row r="810" spans="1:24" ht="12.75" customHeight="1" x14ac:dyDescent="0.35">
      <c r="A810" s="17" t="s">
        <v>1571</v>
      </c>
      <c r="B810" s="17" t="s">
        <v>1572</v>
      </c>
      <c r="C810" s="18">
        <v>16.6296</v>
      </c>
      <c r="D810" s="19"/>
      <c r="E810" s="22">
        <f t="shared" si="12"/>
        <v>0</v>
      </c>
      <c r="F810" s="19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</row>
    <row r="811" spans="1:24" ht="12.75" customHeight="1" x14ac:dyDescent="0.35">
      <c r="A811" s="17" t="s">
        <v>1573</v>
      </c>
      <c r="B811" s="17" t="s">
        <v>1574</v>
      </c>
      <c r="C811" s="18">
        <v>23.909599999999998</v>
      </c>
      <c r="D811" s="19"/>
      <c r="E811" s="22">
        <f t="shared" si="12"/>
        <v>0</v>
      </c>
      <c r="F811" s="19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</row>
    <row r="812" spans="1:24" ht="12.75" customHeight="1" x14ac:dyDescent="0.35">
      <c r="A812" s="17" t="s">
        <v>1575</v>
      </c>
      <c r="B812" s="17" t="s">
        <v>1576</v>
      </c>
      <c r="C812" s="18">
        <v>5.98</v>
      </c>
      <c r="D812" s="19"/>
      <c r="E812" s="22">
        <f t="shared" si="12"/>
        <v>0</v>
      </c>
      <c r="F812" s="19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</row>
    <row r="813" spans="1:24" ht="12.75" customHeight="1" x14ac:dyDescent="0.35">
      <c r="A813" s="17" t="s">
        <v>1577</v>
      </c>
      <c r="B813" s="17" t="s">
        <v>1578</v>
      </c>
      <c r="C813" s="18">
        <v>13.509600000000001</v>
      </c>
      <c r="D813" s="19"/>
      <c r="E813" s="22">
        <f t="shared" si="12"/>
        <v>0</v>
      </c>
      <c r="F813" s="19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</row>
    <row r="814" spans="1:24" ht="12.75" customHeight="1" x14ac:dyDescent="0.35">
      <c r="A814" s="17" t="s">
        <v>1579</v>
      </c>
      <c r="B814" s="17" t="s">
        <v>1580</v>
      </c>
      <c r="C814" s="18">
        <v>3.016</v>
      </c>
      <c r="D814" s="19"/>
      <c r="E814" s="22">
        <f t="shared" si="12"/>
        <v>0</v>
      </c>
      <c r="F814" s="19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</row>
    <row r="815" spans="1:24" ht="12.75" customHeight="1" x14ac:dyDescent="0.35">
      <c r="A815" s="17" t="s">
        <v>1581</v>
      </c>
      <c r="B815" s="17" t="s">
        <v>1582</v>
      </c>
      <c r="C815" s="18">
        <v>5.98</v>
      </c>
      <c r="D815" s="19"/>
      <c r="E815" s="22">
        <f t="shared" si="12"/>
        <v>0</v>
      </c>
      <c r="F815" s="19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</row>
    <row r="816" spans="1:24" ht="12.75" customHeight="1" x14ac:dyDescent="0.35">
      <c r="A816" s="17" t="s">
        <v>1583</v>
      </c>
      <c r="B816" s="17" t="s">
        <v>1584</v>
      </c>
      <c r="C816" s="18">
        <v>16.6296</v>
      </c>
      <c r="D816" s="19"/>
      <c r="E816" s="22">
        <f t="shared" si="12"/>
        <v>0</v>
      </c>
      <c r="F816" s="19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</row>
    <row r="817" spans="1:24" ht="12.75" customHeight="1" x14ac:dyDescent="0.35">
      <c r="A817" s="17" t="s">
        <v>1585</v>
      </c>
      <c r="B817" s="17" t="s">
        <v>1586</v>
      </c>
      <c r="C817" s="18">
        <v>16.6296</v>
      </c>
      <c r="D817" s="19"/>
      <c r="E817" s="22">
        <f t="shared" si="12"/>
        <v>0</v>
      </c>
      <c r="F817" s="19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</row>
    <row r="818" spans="1:24" ht="12.75" customHeight="1" x14ac:dyDescent="0.35">
      <c r="A818" s="17" t="s">
        <v>1587</v>
      </c>
      <c r="B818" s="17" t="s">
        <v>1588</v>
      </c>
      <c r="C818" s="18">
        <v>16.6296</v>
      </c>
      <c r="D818" s="19"/>
      <c r="E818" s="22">
        <f t="shared" si="12"/>
        <v>0</v>
      </c>
      <c r="F818" s="19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</row>
    <row r="819" spans="1:24" ht="12.75" customHeight="1" x14ac:dyDescent="0.35">
      <c r="A819" s="17" t="s">
        <v>1589</v>
      </c>
      <c r="B819" s="17" t="s">
        <v>1590</v>
      </c>
      <c r="C819" s="18">
        <v>15.496</v>
      </c>
      <c r="D819" s="19"/>
      <c r="E819" s="22">
        <f t="shared" si="12"/>
        <v>0</v>
      </c>
      <c r="F819" s="19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</row>
    <row r="820" spans="1:24" ht="12.75" customHeight="1" x14ac:dyDescent="0.35">
      <c r="A820" s="17" t="s">
        <v>1591</v>
      </c>
      <c r="B820" s="17" t="s">
        <v>1592</v>
      </c>
      <c r="C820" s="18">
        <v>15.496</v>
      </c>
      <c r="D820" s="19"/>
      <c r="E820" s="22">
        <f t="shared" si="12"/>
        <v>0</v>
      </c>
      <c r="F820" s="19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</row>
    <row r="821" spans="1:24" ht="12.75" customHeight="1" x14ac:dyDescent="0.35">
      <c r="A821" s="17" t="s">
        <v>1593</v>
      </c>
      <c r="B821" s="17" t="s">
        <v>1594</v>
      </c>
      <c r="C821" s="18">
        <v>15.496</v>
      </c>
      <c r="D821" s="19"/>
      <c r="E821" s="22">
        <f t="shared" si="12"/>
        <v>0</v>
      </c>
      <c r="F821" s="19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</row>
    <row r="822" spans="1:24" ht="12.75" customHeight="1" x14ac:dyDescent="0.35">
      <c r="A822" s="17" t="s">
        <v>1595</v>
      </c>
      <c r="B822" s="17" t="s">
        <v>1596</v>
      </c>
      <c r="C822" s="18">
        <v>15.496</v>
      </c>
      <c r="D822" s="19"/>
      <c r="E822" s="22">
        <f t="shared" si="12"/>
        <v>0</v>
      </c>
      <c r="F822" s="19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</row>
    <row r="823" spans="1:24" ht="12.75" customHeight="1" x14ac:dyDescent="0.35">
      <c r="A823" s="17" t="s">
        <v>1597</v>
      </c>
      <c r="B823" s="17" t="s">
        <v>1598</v>
      </c>
      <c r="C823" s="18">
        <v>18.584800000000001</v>
      </c>
      <c r="D823" s="19"/>
      <c r="E823" s="22">
        <f t="shared" si="12"/>
        <v>0</v>
      </c>
      <c r="F823" s="19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</row>
    <row r="824" spans="1:24" ht="12.75" customHeight="1" x14ac:dyDescent="0.35">
      <c r="A824" s="17" t="s">
        <v>1599</v>
      </c>
      <c r="B824" s="17" t="s">
        <v>1600</v>
      </c>
      <c r="C824" s="18">
        <v>18.584800000000001</v>
      </c>
      <c r="D824" s="19"/>
      <c r="E824" s="22">
        <f t="shared" si="12"/>
        <v>0</v>
      </c>
      <c r="F824" s="19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</row>
    <row r="825" spans="1:24" ht="12.75" customHeight="1" x14ac:dyDescent="0.35">
      <c r="A825" s="17" t="s">
        <v>1601</v>
      </c>
      <c r="B825" s="17" t="s">
        <v>1602</v>
      </c>
      <c r="C825" s="18">
        <v>3.016</v>
      </c>
      <c r="D825" s="19"/>
      <c r="E825" s="22">
        <f t="shared" si="12"/>
        <v>0</v>
      </c>
      <c r="F825" s="19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</row>
    <row r="826" spans="1:24" ht="12.75" customHeight="1" x14ac:dyDescent="0.35">
      <c r="A826" s="17" t="s">
        <v>1603</v>
      </c>
      <c r="B826" s="17" t="s">
        <v>1604</v>
      </c>
      <c r="C826" s="18">
        <v>4.7839999999999998</v>
      </c>
      <c r="D826" s="19"/>
      <c r="E826" s="22">
        <f t="shared" si="12"/>
        <v>0</v>
      </c>
      <c r="F826" s="19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</row>
    <row r="827" spans="1:24" ht="12.75" customHeight="1" x14ac:dyDescent="0.35">
      <c r="A827" s="17" t="s">
        <v>1605</v>
      </c>
      <c r="B827" s="17" t="s">
        <v>1606</v>
      </c>
      <c r="C827" s="18">
        <v>4.7839999999999998</v>
      </c>
      <c r="D827" s="19"/>
      <c r="E827" s="22">
        <f t="shared" si="12"/>
        <v>0</v>
      </c>
      <c r="F827" s="19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</row>
    <row r="828" spans="1:24" ht="12.75" customHeight="1" x14ac:dyDescent="0.35">
      <c r="A828" s="17" t="s">
        <v>1607</v>
      </c>
      <c r="B828" s="17" t="s">
        <v>1608</v>
      </c>
      <c r="C828" s="18">
        <v>4.7839999999999998</v>
      </c>
      <c r="D828" s="19"/>
      <c r="E828" s="22">
        <f t="shared" si="12"/>
        <v>0</v>
      </c>
      <c r="F828" s="19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</row>
    <row r="829" spans="1:24" ht="12.75" customHeight="1" x14ac:dyDescent="0.35">
      <c r="A829" s="17" t="s">
        <v>1609</v>
      </c>
      <c r="B829" s="17" t="s">
        <v>1610</v>
      </c>
      <c r="C829" s="18">
        <v>4.7839999999999998</v>
      </c>
      <c r="D829" s="19"/>
      <c r="E829" s="22">
        <f t="shared" si="12"/>
        <v>0</v>
      </c>
      <c r="F829" s="19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</row>
    <row r="830" spans="1:24" ht="12.75" customHeight="1" x14ac:dyDescent="0.35">
      <c r="A830" s="17" t="s">
        <v>1611</v>
      </c>
      <c r="B830" s="17" t="s">
        <v>1612</v>
      </c>
      <c r="C830" s="18">
        <v>4.7839999999999998</v>
      </c>
      <c r="D830" s="19"/>
      <c r="E830" s="22">
        <f t="shared" si="12"/>
        <v>0</v>
      </c>
      <c r="F830" s="19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</row>
    <row r="831" spans="1:24" ht="12.75" customHeight="1" x14ac:dyDescent="0.35">
      <c r="A831" s="17" t="s">
        <v>1613</v>
      </c>
      <c r="B831" s="17" t="s">
        <v>1614</v>
      </c>
      <c r="C831" s="18">
        <v>4.7839999999999998</v>
      </c>
      <c r="D831" s="19"/>
      <c r="E831" s="22">
        <f t="shared" si="12"/>
        <v>0</v>
      </c>
      <c r="F831" s="19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</row>
    <row r="832" spans="1:24" ht="12.75" customHeight="1" x14ac:dyDescent="0.35">
      <c r="A832" s="17" t="s">
        <v>1615</v>
      </c>
      <c r="B832" s="17" t="s">
        <v>1616</v>
      </c>
      <c r="C832" s="18">
        <v>10.3896</v>
      </c>
      <c r="D832" s="19"/>
      <c r="E832" s="22">
        <f t="shared" si="12"/>
        <v>0</v>
      </c>
      <c r="F832" s="19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</row>
    <row r="833" spans="1:24" ht="12.75" customHeight="1" x14ac:dyDescent="0.35">
      <c r="A833" s="17" t="s">
        <v>1617</v>
      </c>
      <c r="B833" s="17" t="s">
        <v>1618</v>
      </c>
      <c r="C833" s="18">
        <v>10.3896</v>
      </c>
      <c r="D833" s="19"/>
      <c r="E833" s="22">
        <f t="shared" si="12"/>
        <v>0</v>
      </c>
      <c r="F833" s="19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</row>
    <row r="834" spans="1:24" ht="12.75" customHeight="1" x14ac:dyDescent="0.35">
      <c r="A834" s="17" t="s">
        <v>1619</v>
      </c>
      <c r="B834" s="17" t="s">
        <v>1620</v>
      </c>
      <c r="C834" s="18">
        <v>5.98</v>
      </c>
      <c r="D834" s="19"/>
      <c r="E834" s="22">
        <f t="shared" si="12"/>
        <v>0</v>
      </c>
      <c r="F834" s="19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</row>
    <row r="835" spans="1:24" ht="12.75" customHeight="1" x14ac:dyDescent="0.35">
      <c r="A835" s="17" t="s">
        <v>1621</v>
      </c>
      <c r="B835" s="17" t="s">
        <v>1622</v>
      </c>
      <c r="C835" s="18">
        <v>5.98</v>
      </c>
      <c r="D835" s="19"/>
      <c r="E835" s="22">
        <f t="shared" ref="E835:E898" si="13">C835*D835</f>
        <v>0</v>
      </c>
      <c r="F835" s="19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</row>
    <row r="836" spans="1:24" ht="12.75" customHeight="1" x14ac:dyDescent="0.35">
      <c r="A836" s="17" t="s">
        <v>1623</v>
      </c>
      <c r="B836" s="17" t="s">
        <v>1624</v>
      </c>
      <c r="C836" s="18">
        <v>5.98</v>
      </c>
      <c r="D836" s="19"/>
      <c r="E836" s="22">
        <f t="shared" si="13"/>
        <v>0</v>
      </c>
      <c r="F836" s="19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</row>
    <row r="837" spans="1:24" ht="12.75" customHeight="1" x14ac:dyDescent="0.35">
      <c r="A837" s="17" t="s">
        <v>1625</v>
      </c>
      <c r="B837" s="17" t="s">
        <v>1626</v>
      </c>
      <c r="C837" s="18">
        <v>5.98</v>
      </c>
      <c r="D837" s="19"/>
      <c r="E837" s="22">
        <f t="shared" si="13"/>
        <v>0</v>
      </c>
      <c r="F837" s="19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</row>
    <row r="838" spans="1:24" ht="12.75" customHeight="1" x14ac:dyDescent="0.35">
      <c r="A838" s="17" t="s">
        <v>1627</v>
      </c>
      <c r="B838" s="17" t="s">
        <v>1628</v>
      </c>
      <c r="C838" s="18">
        <v>5.98</v>
      </c>
      <c r="D838" s="19"/>
      <c r="E838" s="22">
        <f t="shared" si="13"/>
        <v>0</v>
      </c>
      <c r="F838" s="19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</row>
    <row r="839" spans="1:24" ht="12.75" customHeight="1" x14ac:dyDescent="0.35">
      <c r="A839" s="17" t="s">
        <v>1629</v>
      </c>
      <c r="B839" s="17" t="s">
        <v>1630</v>
      </c>
      <c r="C839" s="18">
        <v>14.5496</v>
      </c>
      <c r="D839" s="19"/>
      <c r="E839" s="22">
        <f t="shared" si="13"/>
        <v>0</v>
      </c>
      <c r="F839" s="19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</row>
    <row r="840" spans="1:24" ht="12.75" customHeight="1" x14ac:dyDescent="0.35">
      <c r="A840" s="17" t="s">
        <v>1631</v>
      </c>
      <c r="B840" s="17" t="s">
        <v>1632</v>
      </c>
      <c r="C840" s="18">
        <v>16.6296</v>
      </c>
      <c r="D840" s="19"/>
      <c r="E840" s="22">
        <f t="shared" si="13"/>
        <v>0</v>
      </c>
      <c r="F840" s="19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</row>
    <row r="841" spans="1:24" ht="12.75" customHeight="1" x14ac:dyDescent="0.35">
      <c r="A841" s="17" t="s">
        <v>1633</v>
      </c>
      <c r="B841" s="17" t="s">
        <v>1634</v>
      </c>
      <c r="C841" s="18">
        <v>16.6296</v>
      </c>
      <c r="D841" s="19"/>
      <c r="E841" s="22">
        <f t="shared" si="13"/>
        <v>0</v>
      </c>
      <c r="F841" s="19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</row>
    <row r="842" spans="1:24" ht="12.75" customHeight="1" x14ac:dyDescent="0.35">
      <c r="A842" s="17" t="s">
        <v>1635</v>
      </c>
      <c r="B842" s="17" t="s">
        <v>1636</v>
      </c>
      <c r="C842" s="18">
        <v>16.6296</v>
      </c>
      <c r="D842" s="19"/>
      <c r="E842" s="22">
        <f t="shared" si="13"/>
        <v>0</v>
      </c>
      <c r="F842" s="19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</row>
    <row r="843" spans="1:24" ht="12.75" customHeight="1" x14ac:dyDescent="0.35">
      <c r="A843" s="17" t="s">
        <v>1637</v>
      </c>
      <c r="B843" s="17" t="s">
        <v>1638</v>
      </c>
      <c r="C843" s="18">
        <v>16.6296</v>
      </c>
      <c r="D843" s="19"/>
      <c r="E843" s="22">
        <f t="shared" si="13"/>
        <v>0</v>
      </c>
      <c r="F843" s="19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</row>
    <row r="844" spans="1:24" ht="12.75" customHeight="1" x14ac:dyDescent="0.35">
      <c r="A844" s="17" t="s">
        <v>1639</v>
      </c>
      <c r="B844" s="17" t="s">
        <v>1640</v>
      </c>
      <c r="C844" s="18">
        <v>14.5496</v>
      </c>
      <c r="D844" s="19"/>
      <c r="E844" s="22">
        <f t="shared" si="13"/>
        <v>0</v>
      </c>
      <c r="F844" s="19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</row>
    <row r="845" spans="1:24" ht="12.75" customHeight="1" x14ac:dyDescent="0.35">
      <c r="A845" s="17" t="s">
        <v>1641</v>
      </c>
      <c r="B845" s="17" t="s">
        <v>1642</v>
      </c>
      <c r="C845" s="18">
        <v>2.444</v>
      </c>
      <c r="D845" s="19"/>
      <c r="E845" s="22">
        <f t="shared" si="13"/>
        <v>0</v>
      </c>
      <c r="F845" s="19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</row>
    <row r="846" spans="1:24" ht="12.75" customHeight="1" x14ac:dyDescent="0.35">
      <c r="A846" s="17" t="s">
        <v>1643</v>
      </c>
      <c r="B846" s="17" t="s">
        <v>1644</v>
      </c>
      <c r="C846" s="18">
        <v>2.444</v>
      </c>
      <c r="D846" s="19"/>
      <c r="E846" s="22">
        <f t="shared" si="13"/>
        <v>0</v>
      </c>
      <c r="F846" s="19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</row>
    <row r="847" spans="1:24" ht="12.75" customHeight="1" x14ac:dyDescent="0.35">
      <c r="A847" s="17" t="s">
        <v>1645</v>
      </c>
      <c r="B847" s="17" t="s">
        <v>1646</v>
      </c>
      <c r="C847" s="18">
        <v>2.444</v>
      </c>
      <c r="D847" s="19"/>
      <c r="E847" s="22">
        <f t="shared" si="13"/>
        <v>0</v>
      </c>
      <c r="F847" s="19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</row>
    <row r="848" spans="1:24" ht="12.75" customHeight="1" x14ac:dyDescent="0.35">
      <c r="A848" s="17" t="s">
        <v>1647</v>
      </c>
      <c r="B848" s="17" t="s">
        <v>1648</v>
      </c>
      <c r="C848" s="18">
        <v>2.444</v>
      </c>
      <c r="D848" s="19"/>
      <c r="E848" s="22">
        <f t="shared" si="13"/>
        <v>0</v>
      </c>
      <c r="F848" s="19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</row>
    <row r="849" spans="1:24" ht="12.75" customHeight="1" x14ac:dyDescent="0.35">
      <c r="A849" s="17" t="s">
        <v>1649</v>
      </c>
      <c r="B849" s="17" t="s">
        <v>1650</v>
      </c>
      <c r="C849" s="18">
        <v>2.444</v>
      </c>
      <c r="D849" s="19"/>
      <c r="E849" s="22">
        <f t="shared" si="13"/>
        <v>0</v>
      </c>
      <c r="F849" s="19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</row>
    <row r="850" spans="1:24" ht="12.75" customHeight="1" x14ac:dyDescent="0.35">
      <c r="A850" s="17" t="s">
        <v>1651</v>
      </c>
      <c r="B850" s="17" t="s">
        <v>1652</v>
      </c>
      <c r="C850" s="18">
        <v>2.444</v>
      </c>
      <c r="D850" s="19"/>
      <c r="E850" s="22">
        <f t="shared" si="13"/>
        <v>0</v>
      </c>
      <c r="F850" s="19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</row>
    <row r="851" spans="1:24" ht="12.75" customHeight="1" x14ac:dyDescent="0.35">
      <c r="A851" s="17" t="s">
        <v>1653</v>
      </c>
      <c r="B851" s="17" t="s">
        <v>1654</v>
      </c>
      <c r="C851" s="18">
        <v>2.444</v>
      </c>
      <c r="D851" s="19"/>
      <c r="E851" s="22">
        <f t="shared" si="13"/>
        <v>0</v>
      </c>
      <c r="F851" s="19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</row>
    <row r="852" spans="1:24" ht="12.75" customHeight="1" x14ac:dyDescent="0.35">
      <c r="A852" s="17" t="s">
        <v>1655</v>
      </c>
      <c r="B852" s="17" t="s">
        <v>1656</v>
      </c>
      <c r="C852" s="18">
        <v>2.444</v>
      </c>
      <c r="D852" s="19"/>
      <c r="E852" s="22">
        <f t="shared" si="13"/>
        <v>0</v>
      </c>
      <c r="F852" s="19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</row>
    <row r="853" spans="1:24" ht="12.75" customHeight="1" x14ac:dyDescent="0.35">
      <c r="A853" s="17" t="s">
        <v>1657</v>
      </c>
      <c r="B853" s="17" t="s">
        <v>1658</v>
      </c>
      <c r="C853" s="18">
        <v>2.444</v>
      </c>
      <c r="D853" s="19"/>
      <c r="E853" s="22">
        <f t="shared" si="13"/>
        <v>0</v>
      </c>
      <c r="F853" s="19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</row>
    <row r="854" spans="1:24" ht="12.75" customHeight="1" x14ac:dyDescent="0.35">
      <c r="A854" s="17" t="s">
        <v>1659</v>
      </c>
      <c r="B854" s="17" t="s">
        <v>1660</v>
      </c>
      <c r="C854" s="18">
        <v>2.444</v>
      </c>
      <c r="D854" s="19"/>
      <c r="E854" s="22">
        <f t="shared" si="13"/>
        <v>0</v>
      </c>
      <c r="F854" s="19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</row>
    <row r="855" spans="1:24" ht="12.75" customHeight="1" x14ac:dyDescent="0.35">
      <c r="A855" s="17" t="s">
        <v>1661</v>
      </c>
      <c r="B855" s="17" t="s">
        <v>1662</v>
      </c>
      <c r="C855" s="18">
        <v>2.444</v>
      </c>
      <c r="D855" s="19"/>
      <c r="E855" s="22">
        <f t="shared" si="13"/>
        <v>0</v>
      </c>
      <c r="F855" s="19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</row>
    <row r="856" spans="1:24" ht="12.75" customHeight="1" x14ac:dyDescent="0.35">
      <c r="A856" s="17" t="s">
        <v>1663</v>
      </c>
      <c r="B856" s="17" t="s">
        <v>1664</v>
      </c>
      <c r="C856" s="18">
        <v>2.444</v>
      </c>
      <c r="D856" s="19"/>
      <c r="E856" s="22">
        <f t="shared" si="13"/>
        <v>0</v>
      </c>
      <c r="F856" s="19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</row>
    <row r="857" spans="1:24" ht="12.75" customHeight="1" x14ac:dyDescent="0.35">
      <c r="A857" s="17" t="s">
        <v>1665</v>
      </c>
      <c r="B857" s="17" t="s">
        <v>1666</v>
      </c>
      <c r="C857" s="18">
        <v>2.444</v>
      </c>
      <c r="D857" s="19"/>
      <c r="E857" s="22">
        <f t="shared" si="13"/>
        <v>0</v>
      </c>
      <c r="F857" s="19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</row>
    <row r="858" spans="1:24" ht="12.75" customHeight="1" x14ac:dyDescent="0.35">
      <c r="A858" s="17" t="s">
        <v>1667</v>
      </c>
      <c r="B858" s="17" t="s">
        <v>1668</v>
      </c>
      <c r="C858" s="18">
        <v>2.444</v>
      </c>
      <c r="D858" s="19"/>
      <c r="E858" s="22">
        <f t="shared" si="13"/>
        <v>0</v>
      </c>
      <c r="F858" s="19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</row>
    <row r="859" spans="1:24" ht="12.75" customHeight="1" x14ac:dyDescent="0.35">
      <c r="A859" s="17" t="s">
        <v>1669</v>
      </c>
      <c r="B859" s="17" t="s">
        <v>1670</v>
      </c>
      <c r="C859" s="18">
        <v>2.444</v>
      </c>
      <c r="D859" s="19"/>
      <c r="E859" s="22">
        <f t="shared" si="13"/>
        <v>0</v>
      </c>
      <c r="F859" s="19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</row>
    <row r="860" spans="1:24" ht="12.75" customHeight="1" x14ac:dyDescent="0.35">
      <c r="A860" s="17" t="s">
        <v>1671</v>
      </c>
      <c r="B860" s="17" t="s">
        <v>1672</v>
      </c>
      <c r="C860" s="18">
        <v>2.444</v>
      </c>
      <c r="D860" s="19"/>
      <c r="E860" s="22">
        <f t="shared" si="13"/>
        <v>0</v>
      </c>
      <c r="F860" s="19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</row>
    <row r="861" spans="1:24" ht="12.75" customHeight="1" x14ac:dyDescent="0.35">
      <c r="A861" s="17" t="s">
        <v>1673</v>
      </c>
      <c r="B861" s="17" t="s">
        <v>1674</v>
      </c>
      <c r="C861" s="18">
        <v>2.444</v>
      </c>
      <c r="D861" s="19"/>
      <c r="E861" s="22">
        <f t="shared" si="13"/>
        <v>0</v>
      </c>
      <c r="F861" s="19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</row>
    <row r="862" spans="1:24" ht="12.75" customHeight="1" x14ac:dyDescent="0.35">
      <c r="A862" s="17" t="s">
        <v>1675</v>
      </c>
      <c r="B862" s="17" t="s">
        <v>1676</v>
      </c>
      <c r="C862" s="18">
        <v>2.444</v>
      </c>
      <c r="D862" s="19"/>
      <c r="E862" s="22">
        <f t="shared" si="13"/>
        <v>0</v>
      </c>
      <c r="F862" s="19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</row>
    <row r="863" spans="1:24" ht="12.75" customHeight="1" x14ac:dyDescent="0.35">
      <c r="A863" s="17" t="s">
        <v>1677</v>
      </c>
      <c r="B863" s="17" t="s">
        <v>1678</v>
      </c>
      <c r="C863" s="18">
        <v>2.444</v>
      </c>
      <c r="D863" s="19"/>
      <c r="E863" s="22">
        <f t="shared" si="13"/>
        <v>0</v>
      </c>
      <c r="F863" s="19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</row>
    <row r="864" spans="1:24" ht="12.75" customHeight="1" x14ac:dyDescent="0.35">
      <c r="A864" s="17" t="s">
        <v>1679</v>
      </c>
      <c r="B864" s="17" t="s">
        <v>1680</v>
      </c>
      <c r="C864" s="18">
        <v>2.444</v>
      </c>
      <c r="D864" s="19"/>
      <c r="E864" s="22">
        <f t="shared" si="13"/>
        <v>0</v>
      </c>
      <c r="F864" s="19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</row>
    <row r="865" spans="1:24" ht="12.75" customHeight="1" x14ac:dyDescent="0.35">
      <c r="A865" s="17" t="s">
        <v>1681</v>
      </c>
      <c r="B865" s="17" t="s">
        <v>1682</v>
      </c>
      <c r="C865" s="18">
        <v>2.444</v>
      </c>
      <c r="D865" s="19"/>
      <c r="E865" s="22">
        <f t="shared" si="13"/>
        <v>0</v>
      </c>
      <c r="F865" s="19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</row>
    <row r="866" spans="1:24" ht="12.75" customHeight="1" x14ac:dyDescent="0.35">
      <c r="A866" s="17" t="s">
        <v>1683</v>
      </c>
      <c r="B866" s="17" t="s">
        <v>1684</v>
      </c>
      <c r="C866" s="18">
        <v>2.444</v>
      </c>
      <c r="D866" s="19"/>
      <c r="E866" s="22">
        <f t="shared" si="13"/>
        <v>0</v>
      </c>
      <c r="F866" s="19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</row>
    <row r="867" spans="1:24" ht="12.75" customHeight="1" x14ac:dyDescent="0.35">
      <c r="A867" s="17" t="s">
        <v>1685</v>
      </c>
      <c r="B867" s="17" t="s">
        <v>1686</v>
      </c>
      <c r="C867" s="18">
        <v>2.444</v>
      </c>
      <c r="D867" s="19"/>
      <c r="E867" s="22">
        <f t="shared" si="13"/>
        <v>0</v>
      </c>
      <c r="F867" s="19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</row>
    <row r="868" spans="1:24" ht="12.75" customHeight="1" x14ac:dyDescent="0.35">
      <c r="A868" s="17" t="s">
        <v>1687</v>
      </c>
      <c r="B868" s="17" t="s">
        <v>1688</v>
      </c>
      <c r="C868" s="18">
        <v>2.444</v>
      </c>
      <c r="D868" s="19"/>
      <c r="E868" s="22">
        <f t="shared" si="13"/>
        <v>0</v>
      </c>
      <c r="F868" s="19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</row>
    <row r="869" spans="1:24" ht="12.75" customHeight="1" x14ac:dyDescent="0.35">
      <c r="A869" s="17" t="s">
        <v>1689</v>
      </c>
      <c r="B869" s="17" t="s">
        <v>1690</v>
      </c>
      <c r="C869" s="18">
        <v>2.444</v>
      </c>
      <c r="D869" s="19"/>
      <c r="E869" s="22">
        <f t="shared" si="13"/>
        <v>0</v>
      </c>
      <c r="F869" s="19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</row>
    <row r="870" spans="1:24" ht="12.75" customHeight="1" x14ac:dyDescent="0.35">
      <c r="A870" s="17" t="s">
        <v>1691</v>
      </c>
      <c r="B870" s="17" t="s">
        <v>1692</v>
      </c>
      <c r="C870" s="18">
        <v>2.444</v>
      </c>
      <c r="D870" s="19"/>
      <c r="E870" s="22">
        <f t="shared" si="13"/>
        <v>0</v>
      </c>
      <c r="F870" s="19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</row>
    <row r="871" spans="1:24" ht="12.75" customHeight="1" x14ac:dyDescent="0.35">
      <c r="A871" s="17" t="s">
        <v>1693</v>
      </c>
      <c r="B871" s="17" t="s">
        <v>1694</v>
      </c>
      <c r="C871" s="18">
        <v>14.5496</v>
      </c>
      <c r="D871" s="19"/>
      <c r="E871" s="22">
        <f t="shared" si="13"/>
        <v>0</v>
      </c>
      <c r="F871" s="19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</row>
    <row r="872" spans="1:24" ht="12.75" customHeight="1" x14ac:dyDescent="0.35">
      <c r="A872" s="17" t="s">
        <v>1695</v>
      </c>
      <c r="B872" s="17" t="s">
        <v>1696</v>
      </c>
      <c r="C872" s="18">
        <v>2.444</v>
      </c>
      <c r="D872" s="19"/>
      <c r="E872" s="22">
        <f t="shared" si="13"/>
        <v>0</v>
      </c>
      <c r="F872" s="19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</row>
    <row r="873" spans="1:24" ht="12.75" customHeight="1" x14ac:dyDescent="0.35">
      <c r="A873" s="17" t="s">
        <v>1697</v>
      </c>
      <c r="B873" s="17" t="s">
        <v>1698</v>
      </c>
      <c r="C873" s="18">
        <v>2.444</v>
      </c>
      <c r="D873" s="19"/>
      <c r="E873" s="22">
        <f t="shared" si="13"/>
        <v>0</v>
      </c>
      <c r="F873" s="19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</row>
    <row r="874" spans="1:24" ht="12.75" customHeight="1" x14ac:dyDescent="0.35">
      <c r="A874" s="17" t="s">
        <v>1699</v>
      </c>
      <c r="B874" s="17" t="s">
        <v>1700</v>
      </c>
      <c r="C874" s="18">
        <v>2.444</v>
      </c>
      <c r="D874" s="19"/>
      <c r="E874" s="22">
        <f t="shared" si="13"/>
        <v>0</v>
      </c>
      <c r="F874" s="19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</row>
    <row r="875" spans="1:24" ht="12.75" customHeight="1" x14ac:dyDescent="0.35">
      <c r="A875" s="17" t="s">
        <v>1701</v>
      </c>
      <c r="B875" s="17" t="s">
        <v>1702</v>
      </c>
      <c r="C875" s="18">
        <v>2.444</v>
      </c>
      <c r="D875" s="19"/>
      <c r="E875" s="22">
        <f t="shared" si="13"/>
        <v>0</v>
      </c>
      <c r="F875" s="19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</row>
    <row r="876" spans="1:24" ht="12.75" customHeight="1" x14ac:dyDescent="0.35">
      <c r="A876" s="17" t="s">
        <v>1703</v>
      </c>
      <c r="B876" s="17" t="s">
        <v>1704</v>
      </c>
      <c r="C876" s="18">
        <v>2.444</v>
      </c>
      <c r="D876" s="19"/>
      <c r="E876" s="22">
        <f t="shared" si="13"/>
        <v>0</v>
      </c>
      <c r="F876" s="19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</row>
    <row r="877" spans="1:24" ht="12.75" customHeight="1" x14ac:dyDescent="0.35">
      <c r="A877" s="17" t="s">
        <v>1705</v>
      </c>
      <c r="B877" s="17" t="s">
        <v>1706</v>
      </c>
      <c r="C877" s="18">
        <v>2.444</v>
      </c>
      <c r="D877" s="19"/>
      <c r="E877" s="22">
        <f t="shared" si="13"/>
        <v>0</v>
      </c>
      <c r="F877" s="19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</row>
    <row r="878" spans="1:24" ht="12.75" customHeight="1" x14ac:dyDescent="0.35">
      <c r="A878" s="17" t="s">
        <v>1707</v>
      </c>
      <c r="B878" s="17" t="s">
        <v>1708</v>
      </c>
      <c r="C878" s="18">
        <v>2.444</v>
      </c>
      <c r="D878" s="19"/>
      <c r="E878" s="22">
        <f t="shared" si="13"/>
        <v>0</v>
      </c>
      <c r="F878" s="19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</row>
    <row r="879" spans="1:24" ht="12.75" customHeight="1" x14ac:dyDescent="0.35">
      <c r="A879" s="17" t="s">
        <v>1709</v>
      </c>
      <c r="B879" s="17" t="s">
        <v>1710</v>
      </c>
      <c r="C879" s="18">
        <v>2.444</v>
      </c>
      <c r="D879" s="19"/>
      <c r="E879" s="22">
        <f t="shared" si="13"/>
        <v>0</v>
      </c>
      <c r="F879" s="19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</row>
    <row r="880" spans="1:24" ht="12.75" customHeight="1" x14ac:dyDescent="0.35">
      <c r="A880" s="17" t="s">
        <v>1711</v>
      </c>
      <c r="B880" s="17" t="s">
        <v>1712</v>
      </c>
      <c r="C880" s="18">
        <v>2.444</v>
      </c>
      <c r="D880" s="19"/>
      <c r="E880" s="22">
        <f t="shared" si="13"/>
        <v>0</v>
      </c>
      <c r="F880" s="19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</row>
    <row r="881" spans="1:24" ht="12.75" customHeight="1" x14ac:dyDescent="0.35">
      <c r="A881" s="17" t="s">
        <v>1713</v>
      </c>
      <c r="B881" s="17" t="s">
        <v>1714</v>
      </c>
      <c r="C881" s="18">
        <v>2.444</v>
      </c>
      <c r="D881" s="19"/>
      <c r="E881" s="22">
        <f t="shared" si="13"/>
        <v>0</v>
      </c>
      <c r="F881" s="19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</row>
    <row r="882" spans="1:24" ht="12.75" customHeight="1" x14ac:dyDescent="0.35">
      <c r="A882" s="17" t="s">
        <v>1715</v>
      </c>
      <c r="B882" s="17" t="s">
        <v>1716</v>
      </c>
      <c r="C882" s="18">
        <v>2.444</v>
      </c>
      <c r="D882" s="19"/>
      <c r="E882" s="22">
        <f t="shared" si="13"/>
        <v>0</v>
      </c>
      <c r="F882" s="19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</row>
    <row r="883" spans="1:24" ht="12.75" customHeight="1" x14ac:dyDescent="0.35">
      <c r="A883" s="17" t="s">
        <v>1717</v>
      </c>
      <c r="B883" s="17" t="s">
        <v>1718</v>
      </c>
      <c r="C883" s="18">
        <v>2.444</v>
      </c>
      <c r="D883" s="19"/>
      <c r="E883" s="22">
        <f t="shared" si="13"/>
        <v>0</v>
      </c>
      <c r="F883" s="19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</row>
    <row r="884" spans="1:24" ht="12.75" customHeight="1" x14ac:dyDescent="0.35">
      <c r="A884" s="17" t="s">
        <v>1719</v>
      </c>
      <c r="B884" s="17" t="s">
        <v>1720</v>
      </c>
      <c r="C884" s="18">
        <v>7.8</v>
      </c>
      <c r="D884" s="19"/>
      <c r="E884" s="22">
        <f t="shared" si="13"/>
        <v>0</v>
      </c>
      <c r="F884" s="19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</row>
    <row r="885" spans="1:24" ht="12.75" customHeight="1" x14ac:dyDescent="0.35">
      <c r="A885" s="17" t="s">
        <v>1721</v>
      </c>
      <c r="B885" s="17" t="s">
        <v>1722</v>
      </c>
      <c r="C885" s="18">
        <v>7.8</v>
      </c>
      <c r="D885" s="19"/>
      <c r="E885" s="22">
        <f t="shared" si="13"/>
        <v>0</v>
      </c>
      <c r="F885" s="19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</row>
    <row r="886" spans="1:24" ht="12.75" customHeight="1" x14ac:dyDescent="0.35">
      <c r="A886" s="17" t="s">
        <v>1723</v>
      </c>
      <c r="B886" s="17" t="s">
        <v>1724</v>
      </c>
      <c r="C886" s="18">
        <v>7.8</v>
      </c>
      <c r="D886" s="19"/>
      <c r="E886" s="22">
        <f t="shared" si="13"/>
        <v>0</v>
      </c>
      <c r="F886" s="19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</row>
    <row r="887" spans="1:24" ht="12.75" customHeight="1" x14ac:dyDescent="0.35">
      <c r="A887" s="17" t="s">
        <v>1725</v>
      </c>
      <c r="B887" s="17" t="s">
        <v>1726</v>
      </c>
      <c r="C887" s="18">
        <v>7.8</v>
      </c>
      <c r="D887" s="19"/>
      <c r="E887" s="22">
        <f t="shared" si="13"/>
        <v>0</v>
      </c>
      <c r="F887" s="19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</row>
    <row r="888" spans="1:24" ht="12.75" customHeight="1" x14ac:dyDescent="0.35">
      <c r="A888" s="17" t="s">
        <v>1727</v>
      </c>
      <c r="B888" s="17" t="s">
        <v>1728</v>
      </c>
      <c r="C888" s="18">
        <v>7.8</v>
      </c>
      <c r="D888" s="19"/>
      <c r="E888" s="22">
        <f t="shared" si="13"/>
        <v>0</v>
      </c>
      <c r="F888" s="19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</row>
    <row r="889" spans="1:24" ht="12.75" customHeight="1" x14ac:dyDescent="0.35">
      <c r="A889" s="17" t="s">
        <v>1729</v>
      </c>
      <c r="B889" s="17" t="s">
        <v>1730</v>
      </c>
      <c r="C889" s="18">
        <v>7.8</v>
      </c>
      <c r="D889" s="19"/>
      <c r="E889" s="22">
        <f t="shared" si="13"/>
        <v>0</v>
      </c>
      <c r="F889" s="19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</row>
    <row r="890" spans="1:24" ht="12.75" customHeight="1" x14ac:dyDescent="0.35">
      <c r="A890" s="17" t="s">
        <v>1731</v>
      </c>
      <c r="B890" s="17" t="s">
        <v>1732</v>
      </c>
      <c r="C890" s="18">
        <v>7.8</v>
      </c>
      <c r="D890" s="19"/>
      <c r="E890" s="22">
        <f t="shared" si="13"/>
        <v>0</v>
      </c>
      <c r="F890" s="19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</row>
    <row r="891" spans="1:24" ht="12.75" customHeight="1" x14ac:dyDescent="0.35">
      <c r="A891" s="17" t="s">
        <v>1733</v>
      </c>
      <c r="B891" s="17" t="s">
        <v>1734</v>
      </c>
      <c r="C891" s="18">
        <v>7.8</v>
      </c>
      <c r="D891" s="19"/>
      <c r="E891" s="22">
        <f t="shared" si="13"/>
        <v>0</v>
      </c>
      <c r="F891" s="19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</row>
    <row r="892" spans="1:24" ht="12.75" customHeight="1" x14ac:dyDescent="0.35">
      <c r="A892" s="17" t="s">
        <v>1735</v>
      </c>
      <c r="B892" s="17" t="s">
        <v>1736</v>
      </c>
      <c r="C892" s="18">
        <v>7.8</v>
      </c>
      <c r="D892" s="19"/>
      <c r="E892" s="22">
        <f t="shared" si="13"/>
        <v>0</v>
      </c>
      <c r="F892" s="19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</row>
    <row r="893" spans="1:24" ht="12.75" customHeight="1" x14ac:dyDescent="0.35">
      <c r="A893" s="17" t="s">
        <v>1737</v>
      </c>
      <c r="B893" s="17" t="s">
        <v>1738</v>
      </c>
      <c r="C893" s="18">
        <v>7.8</v>
      </c>
      <c r="D893" s="19"/>
      <c r="E893" s="22">
        <f t="shared" si="13"/>
        <v>0</v>
      </c>
      <c r="F893" s="19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</row>
    <row r="894" spans="1:24" ht="12.75" customHeight="1" x14ac:dyDescent="0.35">
      <c r="A894" s="17" t="s">
        <v>1739</v>
      </c>
      <c r="B894" s="17" t="s">
        <v>1740</v>
      </c>
      <c r="C894" s="18">
        <v>7.8</v>
      </c>
      <c r="D894" s="19"/>
      <c r="E894" s="22">
        <f t="shared" si="13"/>
        <v>0</v>
      </c>
      <c r="F894" s="19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</row>
    <row r="895" spans="1:24" ht="12.75" customHeight="1" x14ac:dyDescent="0.35">
      <c r="A895" s="17" t="s">
        <v>1741</v>
      </c>
      <c r="B895" s="17" t="s">
        <v>1742</v>
      </c>
      <c r="C895" s="18">
        <v>7.8</v>
      </c>
      <c r="D895" s="19"/>
      <c r="E895" s="22">
        <f t="shared" si="13"/>
        <v>0</v>
      </c>
      <c r="F895" s="19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</row>
    <row r="896" spans="1:24" ht="12.75" customHeight="1" x14ac:dyDescent="0.35">
      <c r="A896" s="17" t="s">
        <v>1743</v>
      </c>
      <c r="B896" s="17" t="s">
        <v>1744</v>
      </c>
      <c r="C896" s="18">
        <v>7.8</v>
      </c>
      <c r="D896" s="19"/>
      <c r="E896" s="22">
        <f t="shared" si="13"/>
        <v>0</v>
      </c>
      <c r="F896" s="19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</row>
    <row r="897" spans="1:24" ht="12.75" customHeight="1" x14ac:dyDescent="0.35">
      <c r="A897" s="17" t="s">
        <v>1745</v>
      </c>
      <c r="B897" s="17" t="s">
        <v>1746</v>
      </c>
      <c r="C897" s="18">
        <v>7.8</v>
      </c>
      <c r="D897" s="19"/>
      <c r="E897" s="22">
        <f t="shared" si="13"/>
        <v>0</v>
      </c>
      <c r="F897" s="19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</row>
    <row r="898" spans="1:24" ht="12.75" customHeight="1" x14ac:dyDescent="0.35">
      <c r="A898" s="17" t="s">
        <v>1747</v>
      </c>
      <c r="B898" s="17" t="s">
        <v>1748</v>
      </c>
      <c r="C898" s="18">
        <v>7.8</v>
      </c>
      <c r="D898" s="19"/>
      <c r="E898" s="22">
        <f t="shared" si="13"/>
        <v>0</v>
      </c>
      <c r="F898" s="19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</row>
    <row r="899" spans="1:24" ht="12.75" customHeight="1" x14ac:dyDescent="0.35">
      <c r="A899" s="17" t="s">
        <v>1749</v>
      </c>
      <c r="B899" s="17" t="s">
        <v>1750</v>
      </c>
      <c r="C899" s="18">
        <v>7.8</v>
      </c>
      <c r="D899" s="19"/>
      <c r="E899" s="22">
        <f t="shared" ref="E899:E962" si="14">C899*D899</f>
        <v>0</v>
      </c>
      <c r="F899" s="19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</row>
    <row r="900" spans="1:24" ht="12.75" customHeight="1" x14ac:dyDescent="0.35">
      <c r="A900" s="17" t="s">
        <v>1751</v>
      </c>
      <c r="B900" s="17" t="s">
        <v>1752</v>
      </c>
      <c r="C900" s="18">
        <v>7.8</v>
      </c>
      <c r="D900" s="19"/>
      <c r="E900" s="22">
        <f t="shared" si="14"/>
        <v>0</v>
      </c>
      <c r="F900" s="19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</row>
    <row r="901" spans="1:24" ht="12.75" customHeight="1" x14ac:dyDescent="0.35">
      <c r="A901" s="17" t="s">
        <v>1753</v>
      </c>
      <c r="B901" s="17" t="s">
        <v>1754</v>
      </c>
      <c r="C901" s="18">
        <v>7.8</v>
      </c>
      <c r="D901" s="19"/>
      <c r="E901" s="22">
        <f t="shared" si="14"/>
        <v>0</v>
      </c>
      <c r="F901" s="19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</row>
    <row r="902" spans="1:24" ht="12.75" customHeight="1" x14ac:dyDescent="0.35">
      <c r="A902" s="17" t="s">
        <v>1755</v>
      </c>
      <c r="B902" s="17" t="s">
        <v>1756</v>
      </c>
      <c r="C902" s="18">
        <v>7.8</v>
      </c>
      <c r="D902" s="19"/>
      <c r="E902" s="22">
        <f t="shared" si="14"/>
        <v>0</v>
      </c>
      <c r="F902" s="19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</row>
    <row r="903" spans="1:24" ht="12.75" customHeight="1" x14ac:dyDescent="0.35">
      <c r="A903" s="17" t="s">
        <v>1757</v>
      </c>
      <c r="B903" s="17" t="s">
        <v>1758</v>
      </c>
      <c r="C903" s="18">
        <v>7.8</v>
      </c>
      <c r="D903" s="19"/>
      <c r="E903" s="22">
        <f t="shared" si="14"/>
        <v>0</v>
      </c>
      <c r="F903" s="19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</row>
    <row r="904" spans="1:24" ht="12.75" customHeight="1" x14ac:dyDescent="0.35">
      <c r="A904" s="17" t="s">
        <v>1759</v>
      </c>
      <c r="B904" s="17" t="s">
        <v>1760</v>
      </c>
      <c r="C904" s="18">
        <v>7.8</v>
      </c>
      <c r="D904" s="19"/>
      <c r="E904" s="22">
        <f t="shared" si="14"/>
        <v>0</v>
      </c>
      <c r="F904" s="19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</row>
    <row r="905" spans="1:24" ht="12.75" customHeight="1" x14ac:dyDescent="0.35">
      <c r="A905" s="17" t="s">
        <v>1761</v>
      </c>
      <c r="B905" s="17" t="s">
        <v>1762</v>
      </c>
      <c r="C905" s="18">
        <v>7.8</v>
      </c>
      <c r="D905" s="19"/>
      <c r="E905" s="22">
        <f t="shared" si="14"/>
        <v>0</v>
      </c>
      <c r="F905" s="19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</row>
    <row r="906" spans="1:24" ht="12.75" customHeight="1" x14ac:dyDescent="0.35">
      <c r="A906" s="17" t="s">
        <v>1763</v>
      </c>
      <c r="B906" s="17" t="s">
        <v>1764</v>
      </c>
      <c r="C906" s="18">
        <v>7.8</v>
      </c>
      <c r="D906" s="19"/>
      <c r="E906" s="22">
        <f t="shared" si="14"/>
        <v>0</v>
      </c>
      <c r="F906" s="19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</row>
    <row r="907" spans="1:24" ht="12.75" customHeight="1" x14ac:dyDescent="0.35">
      <c r="A907" s="17" t="s">
        <v>1765</v>
      </c>
      <c r="B907" s="17" t="s">
        <v>1766</v>
      </c>
      <c r="C907" s="18">
        <v>7.8</v>
      </c>
      <c r="D907" s="19"/>
      <c r="E907" s="22">
        <f t="shared" si="14"/>
        <v>0</v>
      </c>
      <c r="F907" s="19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</row>
    <row r="908" spans="1:24" ht="12.75" customHeight="1" x14ac:dyDescent="0.35">
      <c r="A908" s="17" t="s">
        <v>1767</v>
      </c>
      <c r="B908" s="17" t="s">
        <v>1768</v>
      </c>
      <c r="C908" s="18">
        <v>7.8</v>
      </c>
      <c r="D908" s="19"/>
      <c r="E908" s="22">
        <f t="shared" si="14"/>
        <v>0</v>
      </c>
      <c r="F908" s="19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</row>
    <row r="909" spans="1:24" ht="12.75" customHeight="1" x14ac:dyDescent="0.35">
      <c r="A909" s="17" t="s">
        <v>1769</v>
      </c>
      <c r="B909" s="17" t="s">
        <v>1770</v>
      </c>
      <c r="C909" s="18">
        <v>7.8</v>
      </c>
      <c r="D909" s="19"/>
      <c r="E909" s="22">
        <f t="shared" si="14"/>
        <v>0</v>
      </c>
      <c r="F909" s="19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</row>
    <row r="910" spans="1:24" ht="12.75" customHeight="1" x14ac:dyDescent="0.35">
      <c r="A910" s="17" t="s">
        <v>1771</v>
      </c>
      <c r="B910" s="17" t="s">
        <v>1772</v>
      </c>
      <c r="C910" s="18">
        <v>7.8</v>
      </c>
      <c r="D910" s="19"/>
      <c r="E910" s="22">
        <f t="shared" si="14"/>
        <v>0</v>
      </c>
      <c r="F910" s="19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</row>
    <row r="911" spans="1:24" ht="12.75" customHeight="1" x14ac:dyDescent="0.35">
      <c r="A911" s="17" t="s">
        <v>1773</v>
      </c>
      <c r="B911" s="17" t="s">
        <v>1774</v>
      </c>
      <c r="C911" s="18">
        <v>7.8</v>
      </c>
      <c r="D911" s="19"/>
      <c r="E911" s="22">
        <f t="shared" si="14"/>
        <v>0</v>
      </c>
      <c r="F911" s="19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</row>
    <row r="912" spans="1:24" ht="12.75" customHeight="1" x14ac:dyDescent="0.35">
      <c r="A912" s="17" t="s">
        <v>1775</v>
      </c>
      <c r="B912" s="17" t="s">
        <v>1776</v>
      </c>
      <c r="C912" s="18">
        <v>7.8</v>
      </c>
      <c r="D912" s="19"/>
      <c r="E912" s="22">
        <f t="shared" si="14"/>
        <v>0</v>
      </c>
      <c r="F912" s="19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</row>
    <row r="913" spans="1:24" ht="12.75" customHeight="1" x14ac:dyDescent="0.35">
      <c r="A913" s="17" t="s">
        <v>1777</v>
      </c>
      <c r="B913" s="17" t="s">
        <v>1778</v>
      </c>
      <c r="C913" s="18">
        <v>7.8</v>
      </c>
      <c r="D913" s="19"/>
      <c r="E913" s="22">
        <f t="shared" si="14"/>
        <v>0</v>
      </c>
      <c r="F913" s="19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</row>
    <row r="914" spans="1:24" ht="12.75" customHeight="1" x14ac:dyDescent="0.35">
      <c r="A914" s="17" t="s">
        <v>1779</v>
      </c>
      <c r="B914" s="17" t="s">
        <v>1780</v>
      </c>
      <c r="C914" s="18">
        <v>7.8</v>
      </c>
      <c r="D914" s="19"/>
      <c r="E914" s="22">
        <f t="shared" si="14"/>
        <v>0</v>
      </c>
      <c r="F914" s="19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</row>
    <row r="915" spans="1:24" ht="12.75" customHeight="1" x14ac:dyDescent="0.35">
      <c r="A915" s="17" t="s">
        <v>1781</v>
      </c>
      <c r="B915" s="17" t="s">
        <v>1782</v>
      </c>
      <c r="C915" s="18">
        <v>7.8</v>
      </c>
      <c r="D915" s="19"/>
      <c r="E915" s="22">
        <f t="shared" si="14"/>
        <v>0</v>
      </c>
      <c r="F915" s="19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</row>
    <row r="916" spans="1:24" ht="12.75" customHeight="1" x14ac:dyDescent="0.35">
      <c r="A916" s="17" t="s">
        <v>1783</v>
      </c>
      <c r="B916" s="17" t="s">
        <v>1784</v>
      </c>
      <c r="C916" s="18">
        <v>7.8</v>
      </c>
      <c r="D916" s="19"/>
      <c r="E916" s="22">
        <f t="shared" si="14"/>
        <v>0</v>
      </c>
      <c r="F916" s="19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</row>
    <row r="917" spans="1:24" ht="12.75" customHeight="1" x14ac:dyDescent="0.35">
      <c r="A917" s="17" t="s">
        <v>1785</v>
      </c>
      <c r="B917" s="17" t="s">
        <v>1786</v>
      </c>
      <c r="C917" s="18">
        <v>7.8</v>
      </c>
      <c r="D917" s="19"/>
      <c r="E917" s="22">
        <f t="shared" si="14"/>
        <v>0</v>
      </c>
      <c r="F917" s="19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</row>
    <row r="918" spans="1:24" ht="12.75" customHeight="1" x14ac:dyDescent="0.35">
      <c r="A918" s="17" t="s">
        <v>1787</v>
      </c>
      <c r="B918" s="17" t="s">
        <v>1788</v>
      </c>
      <c r="C918" s="18">
        <v>7.8</v>
      </c>
      <c r="D918" s="19"/>
      <c r="E918" s="22">
        <f t="shared" si="14"/>
        <v>0</v>
      </c>
      <c r="F918" s="19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</row>
    <row r="919" spans="1:24" ht="12.75" customHeight="1" x14ac:dyDescent="0.35">
      <c r="A919" s="17" t="s">
        <v>1789</v>
      </c>
      <c r="B919" s="17" t="s">
        <v>1790</v>
      </c>
      <c r="C919" s="18">
        <v>7.8</v>
      </c>
      <c r="D919" s="19"/>
      <c r="E919" s="22">
        <f t="shared" si="14"/>
        <v>0</v>
      </c>
      <c r="F919" s="19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</row>
    <row r="920" spans="1:24" ht="12.75" customHeight="1" x14ac:dyDescent="0.35">
      <c r="A920" s="17" t="s">
        <v>1791</v>
      </c>
      <c r="B920" s="17" t="s">
        <v>1792</v>
      </c>
      <c r="C920" s="18">
        <v>7.8</v>
      </c>
      <c r="D920" s="19"/>
      <c r="E920" s="22">
        <f t="shared" si="14"/>
        <v>0</v>
      </c>
      <c r="F920" s="19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</row>
    <row r="921" spans="1:24" ht="12.75" customHeight="1" x14ac:dyDescent="0.35">
      <c r="A921" s="17" t="s">
        <v>1793</v>
      </c>
      <c r="B921" s="17" t="s">
        <v>1794</v>
      </c>
      <c r="C921" s="18">
        <v>7.8</v>
      </c>
      <c r="D921" s="19"/>
      <c r="E921" s="22">
        <f t="shared" si="14"/>
        <v>0</v>
      </c>
      <c r="F921" s="19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</row>
    <row r="922" spans="1:24" ht="12.75" customHeight="1" x14ac:dyDescent="0.35">
      <c r="A922" s="17" t="s">
        <v>1795</v>
      </c>
      <c r="B922" s="17" t="s">
        <v>1796</v>
      </c>
      <c r="C922" s="18">
        <v>7.8</v>
      </c>
      <c r="D922" s="19"/>
      <c r="E922" s="22">
        <f t="shared" si="14"/>
        <v>0</v>
      </c>
      <c r="F922" s="19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</row>
    <row r="923" spans="1:24" ht="12.75" customHeight="1" x14ac:dyDescent="0.35">
      <c r="A923" s="17" t="s">
        <v>1797</v>
      </c>
      <c r="B923" s="17" t="s">
        <v>1798</v>
      </c>
      <c r="C923" s="18">
        <v>7.8</v>
      </c>
      <c r="D923" s="19"/>
      <c r="E923" s="22">
        <f t="shared" si="14"/>
        <v>0</v>
      </c>
      <c r="F923" s="19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</row>
    <row r="924" spans="1:24" ht="12.75" customHeight="1" x14ac:dyDescent="0.35">
      <c r="A924" s="17" t="s">
        <v>1799</v>
      </c>
      <c r="B924" s="17" t="s">
        <v>1800</v>
      </c>
      <c r="C924" s="18">
        <v>7.8</v>
      </c>
      <c r="D924" s="19"/>
      <c r="E924" s="22">
        <f t="shared" si="14"/>
        <v>0</v>
      </c>
      <c r="F924" s="19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</row>
    <row r="925" spans="1:24" ht="12.75" customHeight="1" x14ac:dyDescent="0.35">
      <c r="A925" s="17" t="s">
        <v>1801</v>
      </c>
      <c r="B925" s="17" t="s">
        <v>1802</v>
      </c>
      <c r="C925" s="18">
        <v>7.8</v>
      </c>
      <c r="D925" s="19"/>
      <c r="E925" s="22">
        <f t="shared" si="14"/>
        <v>0</v>
      </c>
      <c r="F925" s="19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</row>
    <row r="926" spans="1:24" ht="12.75" customHeight="1" x14ac:dyDescent="0.35">
      <c r="A926" s="17" t="s">
        <v>1803</v>
      </c>
      <c r="B926" s="17" t="s">
        <v>1804</v>
      </c>
      <c r="C926" s="18">
        <v>7.8</v>
      </c>
      <c r="D926" s="19"/>
      <c r="E926" s="22">
        <f t="shared" si="14"/>
        <v>0</v>
      </c>
      <c r="F926" s="19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</row>
    <row r="927" spans="1:24" ht="12.75" customHeight="1" x14ac:dyDescent="0.35">
      <c r="A927" s="17" t="s">
        <v>1805</v>
      </c>
      <c r="B927" s="17" t="s">
        <v>1806</v>
      </c>
      <c r="C927" s="18">
        <v>7.8</v>
      </c>
      <c r="D927" s="19"/>
      <c r="E927" s="22">
        <f t="shared" si="14"/>
        <v>0</v>
      </c>
      <c r="F927" s="19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</row>
    <row r="928" spans="1:24" ht="12.75" customHeight="1" x14ac:dyDescent="0.35">
      <c r="A928" s="17" t="s">
        <v>1807</v>
      </c>
      <c r="B928" s="17" t="s">
        <v>1808</v>
      </c>
      <c r="C928" s="18">
        <v>7.8</v>
      </c>
      <c r="D928" s="19"/>
      <c r="E928" s="22">
        <f t="shared" si="14"/>
        <v>0</v>
      </c>
      <c r="F928" s="19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</row>
    <row r="929" spans="1:24" ht="12.75" customHeight="1" x14ac:dyDescent="0.35">
      <c r="A929" s="17" t="s">
        <v>1809</v>
      </c>
      <c r="B929" s="17" t="s">
        <v>1810</v>
      </c>
      <c r="C929" s="18">
        <v>7.8</v>
      </c>
      <c r="D929" s="19"/>
      <c r="E929" s="22">
        <f t="shared" si="14"/>
        <v>0</v>
      </c>
      <c r="F929" s="19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</row>
    <row r="930" spans="1:24" ht="12.75" customHeight="1" x14ac:dyDescent="0.35">
      <c r="A930" s="17" t="s">
        <v>1811</v>
      </c>
      <c r="B930" s="17" t="s">
        <v>1812</v>
      </c>
      <c r="C930" s="18">
        <v>7.8</v>
      </c>
      <c r="D930" s="19"/>
      <c r="E930" s="22">
        <f t="shared" si="14"/>
        <v>0</v>
      </c>
      <c r="F930" s="19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</row>
    <row r="931" spans="1:24" ht="12.75" customHeight="1" x14ac:dyDescent="0.35">
      <c r="A931" s="17" t="s">
        <v>1813</v>
      </c>
      <c r="B931" s="17" t="s">
        <v>1814</v>
      </c>
      <c r="C931" s="18">
        <v>7.8</v>
      </c>
      <c r="D931" s="19"/>
      <c r="E931" s="22">
        <f t="shared" si="14"/>
        <v>0</v>
      </c>
      <c r="F931" s="19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</row>
    <row r="932" spans="1:24" ht="12.75" customHeight="1" x14ac:dyDescent="0.35">
      <c r="A932" s="17" t="s">
        <v>1815</v>
      </c>
      <c r="B932" s="17" t="s">
        <v>1816</v>
      </c>
      <c r="C932" s="18">
        <v>7.8</v>
      </c>
      <c r="D932" s="19"/>
      <c r="E932" s="22">
        <f t="shared" si="14"/>
        <v>0</v>
      </c>
      <c r="F932" s="19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</row>
    <row r="933" spans="1:24" ht="12.75" customHeight="1" x14ac:dyDescent="0.35">
      <c r="A933" s="17" t="s">
        <v>1817</v>
      </c>
      <c r="B933" s="17" t="s">
        <v>1818</v>
      </c>
      <c r="C933" s="18">
        <v>7.8</v>
      </c>
      <c r="D933" s="19"/>
      <c r="E933" s="22">
        <f t="shared" si="14"/>
        <v>0</v>
      </c>
      <c r="F933" s="19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</row>
    <row r="934" spans="1:24" ht="12.75" customHeight="1" x14ac:dyDescent="0.35">
      <c r="A934" s="17" t="s">
        <v>1819</v>
      </c>
      <c r="B934" s="17" t="s">
        <v>1820</v>
      </c>
      <c r="C934" s="18">
        <v>7.8</v>
      </c>
      <c r="D934" s="19"/>
      <c r="E934" s="22">
        <f t="shared" si="14"/>
        <v>0</v>
      </c>
      <c r="F934" s="19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</row>
    <row r="935" spans="1:24" ht="12.75" customHeight="1" x14ac:dyDescent="0.35">
      <c r="A935" s="17" t="s">
        <v>1821</v>
      </c>
      <c r="B935" s="17" t="s">
        <v>1822</v>
      </c>
      <c r="C935" s="18">
        <v>7.8</v>
      </c>
      <c r="D935" s="19"/>
      <c r="E935" s="22">
        <f t="shared" si="14"/>
        <v>0</v>
      </c>
      <c r="F935" s="19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</row>
    <row r="936" spans="1:24" ht="12.75" customHeight="1" x14ac:dyDescent="0.35">
      <c r="A936" s="17" t="s">
        <v>1823</v>
      </c>
      <c r="B936" s="17" t="s">
        <v>1824</v>
      </c>
      <c r="C936" s="18">
        <v>7.8</v>
      </c>
      <c r="D936" s="19"/>
      <c r="E936" s="22">
        <f t="shared" si="14"/>
        <v>0</v>
      </c>
      <c r="F936" s="19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</row>
    <row r="937" spans="1:24" ht="12.75" customHeight="1" x14ac:dyDescent="0.35">
      <c r="A937" s="17" t="s">
        <v>1825</v>
      </c>
      <c r="B937" s="17" t="s">
        <v>1826</v>
      </c>
      <c r="C937" s="18">
        <v>9.36</v>
      </c>
      <c r="D937" s="19"/>
      <c r="E937" s="22">
        <f t="shared" si="14"/>
        <v>0</v>
      </c>
      <c r="F937" s="19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</row>
    <row r="938" spans="1:24" ht="12.75" customHeight="1" x14ac:dyDescent="0.35">
      <c r="A938" s="17" t="s">
        <v>1827</v>
      </c>
      <c r="B938" s="17" t="s">
        <v>1828</v>
      </c>
      <c r="C938" s="18">
        <v>9.36</v>
      </c>
      <c r="D938" s="19"/>
      <c r="E938" s="22">
        <f t="shared" si="14"/>
        <v>0</v>
      </c>
      <c r="F938" s="19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</row>
    <row r="939" spans="1:24" ht="12.75" customHeight="1" x14ac:dyDescent="0.35">
      <c r="A939" s="17" t="s">
        <v>1829</v>
      </c>
      <c r="B939" s="17" t="s">
        <v>1830</v>
      </c>
      <c r="C939" s="18">
        <v>9.36</v>
      </c>
      <c r="D939" s="19"/>
      <c r="E939" s="22">
        <f t="shared" si="14"/>
        <v>0</v>
      </c>
      <c r="F939" s="19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</row>
    <row r="940" spans="1:24" ht="12.75" customHeight="1" x14ac:dyDescent="0.35">
      <c r="A940" s="17" t="s">
        <v>1831</v>
      </c>
      <c r="B940" s="17" t="s">
        <v>1832</v>
      </c>
      <c r="C940" s="18">
        <v>9.36</v>
      </c>
      <c r="D940" s="19"/>
      <c r="E940" s="22">
        <f t="shared" si="14"/>
        <v>0</v>
      </c>
      <c r="F940" s="19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</row>
    <row r="941" spans="1:24" ht="12.75" customHeight="1" x14ac:dyDescent="0.35">
      <c r="A941" s="17" t="s">
        <v>1833</v>
      </c>
      <c r="B941" s="17" t="s">
        <v>1834</v>
      </c>
      <c r="C941" s="18">
        <v>9.36</v>
      </c>
      <c r="D941" s="19"/>
      <c r="E941" s="22">
        <f t="shared" si="14"/>
        <v>0</v>
      </c>
      <c r="F941" s="19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</row>
    <row r="942" spans="1:24" ht="12.75" customHeight="1" x14ac:dyDescent="0.35">
      <c r="A942" s="17" t="s">
        <v>1835</v>
      </c>
      <c r="B942" s="17" t="s">
        <v>1836</v>
      </c>
      <c r="C942" s="18">
        <v>9.36</v>
      </c>
      <c r="D942" s="19"/>
      <c r="E942" s="22">
        <f t="shared" si="14"/>
        <v>0</v>
      </c>
      <c r="F942" s="19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</row>
    <row r="943" spans="1:24" ht="12.75" customHeight="1" x14ac:dyDescent="0.35">
      <c r="A943" s="17" t="s">
        <v>1837</v>
      </c>
      <c r="B943" s="17" t="s">
        <v>1838</v>
      </c>
      <c r="C943" s="18">
        <v>9.36</v>
      </c>
      <c r="D943" s="19"/>
      <c r="E943" s="22">
        <f t="shared" si="14"/>
        <v>0</v>
      </c>
      <c r="F943" s="19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</row>
    <row r="944" spans="1:24" ht="12.75" customHeight="1" x14ac:dyDescent="0.35">
      <c r="A944" s="17" t="s">
        <v>1839</v>
      </c>
      <c r="B944" s="17" t="s">
        <v>1840</v>
      </c>
      <c r="C944" s="18">
        <v>9.36</v>
      </c>
      <c r="D944" s="19"/>
      <c r="E944" s="22">
        <f t="shared" si="14"/>
        <v>0</v>
      </c>
      <c r="F944" s="19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</row>
    <row r="945" spans="1:24" ht="12.75" customHeight="1" x14ac:dyDescent="0.35">
      <c r="A945" s="17" t="s">
        <v>1841</v>
      </c>
      <c r="B945" s="17" t="s">
        <v>1842</v>
      </c>
      <c r="C945" s="18">
        <v>9.36</v>
      </c>
      <c r="D945" s="19"/>
      <c r="E945" s="22">
        <f t="shared" si="14"/>
        <v>0</v>
      </c>
      <c r="F945" s="19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</row>
    <row r="946" spans="1:24" ht="12.75" customHeight="1" x14ac:dyDescent="0.35">
      <c r="A946" s="17" t="s">
        <v>1843</v>
      </c>
      <c r="B946" s="17" t="s">
        <v>1844</v>
      </c>
      <c r="C946" s="18">
        <v>9.36</v>
      </c>
      <c r="D946" s="19"/>
      <c r="E946" s="22">
        <f t="shared" si="14"/>
        <v>0</v>
      </c>
      <c r="F946" s="19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</row>
    <row r="947" spans="1:24" ht="12.75" customHeight="1" x14ac:dyDescent="0.35">
      <c r="A947" s="17" t="s">
        <v>1845</v>
      </c>
      <c r="B947" s="17" t="s">
        <v>1846</v>
      </c>
      <c r="C947" s="18">
        <v>9.36</v>
      </c>
      <c r="D947" s="19"/>
      <c r="E947" s="22">
        <f t="shared" si="14"/>
        <v>0</v>
      </c>
      <c r="F947" s="19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</row>
    <row r="948" spans="1:24" ht="12.75" customHeight="1" x14ac:dyDescent="0.35">
      <c r="A948" s="17" t="s">
        <v>1847</v>
      </c>
      <c r="B948" s="17" t="s">
        <v>1848</v>
      </c>
      <c r="C948" s="18">
        <v>9.36</v>
      </c>
      <c r="D948" s="19"/>
      <c r="E948" s="22">
        <f t="shared" si="14"/>
        <v>0</v>
      </c>
      <c r="F948" s="19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</row>
    <row r="949" spans="1:24" ht="12.75" customHeight="1" x14ac:dyDescent="0.35">
      <c r="A949" s="17" t="s">
        <v>1849</v>
      </c>
      <c r="B949" s="17" t="s">
        <v>1850</v>
      </c>
      <c r="C949" s="18">
        <v>9.36</v>
      </c>
      <c r="D949" s="19"/>
      <c r="E949" s="22">
        <f t="shared" si="14"/>
        <v>0</v>
      </c>
      <c r="F949" s="19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</row>
    <row r="950" spans="1:24" ht="12.75" customHeight="1" x14ac:dyDescent="0.35">
      <c r="A950" s="17" t="s">
        <v>1851</v>
      </c>
      <c r="B950" s="17" t="s">
        <v>1852</v>
      </c>
      <c r="C950" s="18">
        <v>9.36</v>
      </c>
      <c r="D950" s="19"/>
      <c r="E950" s="22">
        <f t="shared" si="14"/>
        <v>0</v>
      </c>
      <c r="F950" s="19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</row>
    <row r="951" spans="1:24" ht="12.75" customHeight="1" x14ac:dyDescent="0.35">
      <c r="A951" s="17" t="s">
        <v>1853</v>
      </c>
      <c r="B951" s="17" t="s">
        <v>1854</v>
      </c>
      <c r="C951" s="18">
        <v>9.36</v>
      </c>
      <c r="D951" s="19"/>
      <c r="E951" s="22">
        <f t="shared" si="14"/>
        <v>0</v>
      </c>
      <c r="F951" s="19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</row>
    <row r="952" spans="1:24" ht="12.75" customHeight="1" x14ac:dyDescent="0.35">
      <c r="A952" s="17" t="s">
        <v>1855</v>
      </c>
      <c r="B952" s="17" t="s">
        <v>1856</v>
      </c>
      <c r="C952" s="18">
        <v>28.069599999999998</v>
      </c>
      <c r="D952" s="19"/>
      <c r="E952" s="22">
        <f t="shared" si="14"/>
        <v>0</v>
      </c>
      <c r="F952" s="19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</row>
    <row r="953" spans="1:24" ht="12.75" customHeight="1" x14ac:dyDescent="0.35">
      <c r="A953" s="17" t="s">
        <v>1857</v>
      </c>
      <c r="B953" s="17" t="s">
        <v>1858</v>
      </c>
      <c r="C953" s="18">
        <v>18.709599999999998</v>
      </c>
      <c r="D953" s="19"/>
      <c r="E953" s="22">
        <f t="shared" si="14"/>
        <v>0</v>
      </c>
      <c r="F953" s="19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</row>
    <row r="954" spans="1:24" ht="12.75" customHeight="1" x14ac:dyDescent="0.35">
      <c r="A954" s="17" t="s">
        <v>1859</v>
      </c>
      <c r="B954" s="17" t="s">
        <v>1860</v>
      </c>
      <c r="C954" s="18">
        <v>5.72</v>
      </c>
      <c r="D954" s="19"/>
      <c r="E954" s="22">
        <f t="shared" si="14"/>
        <v>0</v>
      </c>
      <c r="F954" s="19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</row>
    <row r="955" spans="1:24" ht="12.75" customHeight="1" x14ac:dyDescent="0.35">
      <c r="A955" s="17" t="s">
        <v>1861</v>
      </c>
      <c r="B955" s="17" t="s">
        <v>1862</v>
      </c>
      <c r="C955" s="18">
        <v>18.709599999999998</v>
      </c>
      <c r="D955" s="19"/>
      <c r="E955" s="22">
        <f t="shared" si="14"/>
        <v>0</v>
      </c>
      <c r="F955" s="19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</row>
    <row r="956" spans="1:24" ht="12.75" customHeight="1" x14ac:dyDescent="0.35">
      <c r="A956" s="17" t="s">
        <v>1863</v>
      </c>
      <c r="B956" s="17" t="s">
        <v>1864</v>
      </c>
      <c r="C956" s="18">
        <v>23.909599999999998</v>
      </c>
      <c r="D956" s="19"/>
      <c r="E956" s="22">
        <f t="shared" si="14"/>
        <v>0</v>
      </c>
      <c r="F956" s="19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</row>
    <row r="957" spans="1:24" ht="12.75" customHeight="1" x14ac:dyDescent="0.35">
      <c r="A957" s="17" t="s">
        <v>1865</v>
      </c>
      <c r="B957" s="17" t="s">
        <v>1866</v>
      </c>
      <c r="C957" s="18">
        <v>83.189599999999999</v>
      </c>
      <c r="D957" s="19"/>
      <c r="E957" s="22">
        <f t="shared" si="14"/>
        <v>0</v>
      </c>
      <c r="F957" s="19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</row>
    <row r="958" spans="1:24" ht="12.75" customHeight="1" x14ac:dyDescent="0.35">
      <c r="A958" s="17" t="s">
        <v>1867</v>
      </c>
      <c r="B958" s="17" t="s">
        <v>1868</v>
      </c>
      <c r="C958" s="18">
        <v>4.16</v>
      </c>
      <c r="D958" s="19"/>
      <c r="E958" s="22">
        <f t="shared" si="14"/>
        <v>0</v>
      </c>
      <c r="F958" s="19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</row>
    <row r="959" spans="1:24" ht="12.75" customHeight="1" x14ac:dyDescent="0.35">
      <c r="A959" s="17" t="s">
        <v>1869</v>
      </c>
      <c r="B959" s="17" t="s">
        <v>1870</v>
      </c>
      <c r="C959" s="18">
        <v>4.16</v>
      </c>
      <c r="D959" s="19"/>
      <c r="E959" s="22">
        <f t="shared" si="14"/>
        <v>0</v>
      </c>
      <c r="F959" s="19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</row>
    <row r="960" spans="1:24" ht="12.75" customHeight="1" x14ac:dyDescent="0.35">
      <c r="A960" s="17" t="s">
        <v>1871</v>
      </c>
      <c r="B960" s="17" t="s">
        <v>1872</v>
      </c>
      <c r="C960" s="18">
        <v>4.16</v>
      </c>
      <c r="D960" s="19"/>
      <c r="E960" s="22">
        <f t="shared" si="14"/>
        <v>0</v>
      </c>
      <c r="F960" s="19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</row>
    <row r="961" spans="1:24" ht="12.75" customHeight="1" x14ac:dyDescent="0.35">
      <c r="A961" s="17" t="s">
        <v>1873</v>
      </c>
      <c r="B961" s="17" t="s">
        <v>1874</v>
      </c>
      <c r="C961" s="18">
        <v>4.16</v>
      </c>
      <c r="D961" s="19"/>
      <c r="E961" s="22">
        <f t="shared" si="14"/>
        <v>0</v>
      </c>
      <c r="F961" s="19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</row>
    <row r="962" spans="1:24" ht="12.75" customHeight="1" x14ac:dyDescent="0.35">
      <c r="A962" s="17" t="s">
        <v>1875</v>
      </c>
      <c r="B962" s="17" t="s">
        <v>1876</v>
      </c>
      <c r="C962" s="18">
        <v>4.16</v>
      </c>
      <c r="D962" s="19"/>
      <c r="E962" s="22">
        <f t="shared" si="14"/>
        <v>0</v>
      </c>
      <c r="F962" s="19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</row>
    <row r="963" spans="1:24" ht="12.75" customHeight="1" x14ac:dyDescent="0.35">
      <c r="A963" s="17" t="s">
        <v>1877</v>
      </c>
      <c r="B963" s="17" t="s">
        <v>1878</v>
      </c>
      <c r="C963" s="18">
        <v>4.16</v>
      </c>
      <c r="D963" s="19"/>
      <c r="E963" s="22">
        <f t="shared" ref="E963:E1026" si="15">C963*D963</f>
        <v>0</v>
      </c>
      <c r="F963" s="19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</row>
    <row r="964" spans="1:24" ht="12.75" customHeight="1" x14ac:dyDescent="0.35">
      <c r="A964" s="17" t="s">
        <v>1879</v>
      </c>
      <c r="B964" s="17" t="s">
        <v>1880</v>
      </c>
      <c r="C964" s="18">
        <v>4.16</v>
      </c>
      <c r="D964" s="19"/>
      <c r="E964" s="22">
        <f t="shared" si="15"/>
        <v>0</v>
      </c>
      <c r="F964" s="19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</row>
    <row r="965" spans="1:24" ht="12.75" customHeight="1" x14ac:dyDescent="0.35">
      <c r="A965" s="17" t="s">
        <v>1881</v>
      </c>
      <c r="B965" s="17" t="s">
        <v>1882</v>
      </c>
      <c r="C965" s="18">
        <v>4.16</v>
      </c>
      <c r="D965" s="19"/>
      <c r="E965" s="22">
        <f t="shared" si="15"/>
        <v>0</v>
      </c>
      <c r="F965" s="19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</row>
    <row r="966" spans="1:24" ht="12.75" customHeight="1" x14ac:dyDescent="0.35">
      <c r="A966" s="17" t="s">
        <v>1883</v>
      </c>
      <c r="B966" s="17" t="s">
        <v>1884</v>
      </c>
      <c r="C966" s="18">
        <v>4.16</v>
      </c>
      <c r="D966" s="19"/>
      <c r="E966" s="22">
        <f t="shared" si="15"/>
        <v>0</v>
      </c>
      <c r="F966" s="19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</row>
    <row r="967" spans="1:24" ht="12.75" customHeight="1" x14ac:dyDescent="0.35">
      <c r="A967" s="17" t="s">
        <v>1885</v>
      </c>
      <c r="B967" s="17" t="s">
        <v>1886</v>
      </c>
      <c r="C967" s="18">
        <v>4.16</v>
      </c>
      <c r="D967" s="19"/>
      <c r="E967" s="22">
        <f t="shared" si="15"/>
        <v>0</v>
      </c>
      <c r="F967" s="19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</row>
    <row r="968" spans="1:24" ht="12.75" customHeight="1" x14ac:dyDescent="0.35">
      <c r="A968" s="17" t="s">
        <v>1887</v>
      </c>
      <c r="B968" s="17" t="s">
        <v>1888</v>
      </c>
      <c r="C968" s="18">
        <v>4.16</v>
      </c>
      <c r="D968" s="19"/>
      <c r="E968" s="22">
        <f t="shared" si="15"/>
        <v>0</v>
      </c>
      <c r="F968" s="19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</row>
    <row r="969" spans="1:24" ht="12.75" customHeight="1" x14ac:dyDescent="0.35">
      <c r="A969" s="17" t="s">
        <v>1889</v>
      </c>
      <c r="B969" s="17" t="s">
        <v>1890</v>
      </c>
      <c r="C969" s="18">
        <v>4.16</v>
      </c>
      <c r="D969" s="19"/>
      <c r="E969" s="22">
        <f t="shared" si="15"/>
        <v>0</v>
      </c>
      <c r="F969" s="19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</row>
    <row r="970" spans="1:24" ht="12.75" customHeight="1" x14ac:dyDescent="0.35">
      <c r="A970" s="17" t="s">
        <v>1891</v>
      </c>
      <c r="B970" s="17" t="s">
        <v>1892</v>
      </c>
      <c r="C970" s="18">
        <v>4.16</v>
      </c>
      <c r="D970" s="19"/>
      <c r="E970" s="22">
        <f t="shared" si="15"/>
        <v>0</v>
      </c>
      <c r="F970" s="19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</row>
    <row r="971" spans="1:24" ht="12.75" customHeight="1" x14ac:dyDescent="0.35">
      <c r="A971" s="17" t="s">
        <v>1893</v>
      </c>
      <c r="B971" s="17" t="s">
        <v>1894</v>
      </c>
      <c r="C971" s="18">
        <v>4.16</v>
      </c>
      <c r="D971" s="19"/>
      <c r="E971" s="22">
        <f t="shared" si="15"/>
        <v>0</v>
      </c>
      <c r="F971" s="19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</row>
    <row r="972" spans="1:24" ht="12.75" customHeight="1" x14ac:dyDescent="0.35">
      <c r="A972" s="17" t="s">
        <v>1895</v>
      </c>
      <c r="B972" s="17" t="s">
        <v>1896</v>
      </c>
      <c r="C972" s="18">
        <v>4.16</v>
      </c>
      <c r="D972" s="19"/>
      <c r="E972" s="22">
        <f t="shared" si="15"/>
        <v>0</v>
      </c>
      <c r="F972" s="19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</row>
    <row r="973" spans="1:24" ht="12.75" customHeight="1" x14ac:dyDescent="0.35">
      <c r="A973" s="17" t="s">
        <v>1897</v>
      </c>
      <c r="B973" s="17" t="s">
        <v>1898</v>
      </c>
      <c r="C973" s="18">
        <v>4.16</v>
      </c>
      <c r="D973" s="19"/>
      <c r="E973" s="22">
        <f t="shared" si="15"/>
        <v>0</v>
      </c>
      <c r="F973" s="19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</row>
    <row r="974" spans="1:24" ht="12.75" customHeight="1" x14ac:dyDescent="0.35">
      <c r="A974" s="17" t="s">
        <v>1899</v>
      </c>
      <c r="B974" s="17" t="s">
        <v>1900</v>
      </c>
      <c r="C974" s="18">
        <v>4.16</v>
      </c>
      <c r="D974" s="19"/>
      <c r="E974" s="22">
        <f t="shared" si="15"/>
        <v>0</v>
      </c>
      <c r="F974" s="19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</row>
    <row r="975" spans="1:24" ht="12.75" customHeight="1" x14ac:dyDescent="0.35">
      <c r="A975" s="17" t="s">
        <v>1901</v>
      </c>
      <c r="B975" s="17" t="s">
        <v>1902</v>
      </c>
      <c r="C975" s="18">
        <v>4.16</v>
      </c>
      <c r="D975" s="19"/>
      <c r="E975" s="22">
        <f t="shared" si="15"/>
        <v>0</v>
      </c>
      <c r="F975" s="19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</row>
    <row r="976" spans="1:24" ht="12.75" customHeight="1" x14ac:dyDescent="0.35">
      <c r="A976" s="17" t="s">
        <v>1903</v>
      </c>
      <c r="B976" s="17" t="s">
        <v>1904</v>
      </c>
      <c r="C976" s="18">
        <v>4.16</v>
      </c>
      <c r="D976" s="19"/>
      <c r="E976" s="22">
        <f t="shared" si="15"/>
        <v>0</v>
      </c>
      <c r="F976" s="19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</row>
    <row r="977" spans="1:24" ht="12.75" customHeight="1" x14ac:dyDescent="0.35">
      <c r="A977" s="17" t="s">
        <v>1905</v>
      </c>
      <c r="B977" s="17" t="s">
        <v>1906</v>
      </c>
      <c r="C977" s="18">
        <v>4.16</v>
      </c>
      <c r="D977" s="19"/>
      <c r="E977" s="22">
        <f t="shared" si="15"/>
        <v>0</v>
      </c>
      <c r="F977" s="19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</row>
    <row r="978" spans="1:24" ht="12.75" customHeight="1" x14ac:dyDescent="0.35">
      <c r="A978" s="17" t="s">
        <v>1907</v>
      </c>
      <c r="B978" s="17" t="s">
        <v>1908</v>
      </c>
      <c r="C978" s="18">
        <v>4.16</v>
      </c>
      <c r="D978" s="19"/>
      <c r="E978" s="22">
        <f t="shared" si="15"/>
        <v>0</v>
      </c>
      <c r="F978" s="19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</row>
    <row r="979" spans="1:24" ht="12.75" customHeight="1" x14ac:dyDescent="0.35">
      <c r="A979" s="17" t="s">
        <v>1909</v>
      </c>
      <c r="B979" s="17" t="s">
        <v>1910</v>
      </c>
      <c r="C979" s="18">
        <v>4.16</v>
      </c>
      <c r="D979" s="19"/>
      <c r="E979" s="22">
        <f t="shared" si="15"/>
        <v>0</v>
      </c>
      <c r="F979" s="19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</row>
    <row r="980" spans="1:24" ht="12.75" customHeight="1" x14ac:dyDescent="0.35">
      <c r="A980" s="17" t="s">
        <v>1911</v>
      </c>
      <c r="B980" s="17" t="s">
        <v>1912</v>
      </c>
      <c r="C980" s="18">
        <v>4.16</v>
      </c>
      <c r="D980" s="19"/>
      <c r="E980" s="22">
        <f t="shared" si="15"/>
        <v>0</v>
      </c>
      <c r="F980" s="19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</row>
    <row r="981" spans="1:24" ht="12.75" customHeight="1" x14ac:dyDescent="0.35">
      <c r="A981" s="17" t="s">
        <v>1913</v>
      </c>
      <c r="B981" s="17" t="s">
        <v>1914</v>
      </c>
      <c r="C981" s="18">
        <v>4.16</v>
      </c>
      <c r="D981" s="19"/>
      <c r="E981" s="22">
        <f t="shared" si="15"/>
        <v>0</v>
      </c>
      <c r="F981" s="19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</row>
    <row r="982" spans="1:24" ht="12.75" customHeight="1" x14ac:dyDescent="0.35">
      <c r="A982" s="17" t="s">
        <v>1915</v>
      </c>
      <c r="B982" s="17" t="s">
        <v>1916</v>
      </c>
      <c r="C982" s="18">
        <v>4.16</v>
      </c>
      <c r="D982" s="19"/>
      <c r="E982" s="22">
        <f t="shared" si="15"/>
        <v>0</v>
      </c>
      <c r="F982" s="19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</row>
    <row r="983" spans="1:24" ht="12.75" customHeight="1" x14ac:dyDescent="0.35">
      <c r="A983" s="17" t="s">
        <v>1917</v>
      </c>
      <c r="B983" s="17" t="s">
        <v>1918</v>
      </c>
      <c r="C983" s="18">
        <v>4.16</v>
      </c>
      <c r="D983" s="19"/>
      <c r="E983" s="22">
        <f t="shared" si="15"/>
        <v>0</v>
      </c>
      <c r="F983" s="19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</row>
    <row r="984" spans="1:24" ht="12.75" customHeight="1" x14ac:dyDescent="0.35">
      <c r="A984" s="17" t="s">
        <v>1919</v>
      </c>
      <c r="B984" s="17" t="s">
        <v>1920</v>
      </c>
      <c r="C984" s="18">
        <v>4.16</v>
      </c>
      <c r="D984" s="19"/>
      <c r="E984" s="22">
        <f t="shared" si="15"/>
        <v>0</v>
      </c>
      <c r="F984" s="19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</row>
    <row r="985" spans="1:24" ht="12.75" customHeight="1" x14ac:dyDescent="0.35">
      <c r="A985" s="17" t="s">
        <v>1921</v>
      </c>
      <c r="B985" s="17" t="s">
        <v>1922</v>
      </c>
      <c r="C985" s="18">
        <v>4.16</v>
      </c>
      <c r="D985" s="19"/>
      <c r="E985" s="22">
        <f t="shared" si="15"/>
        <v>0</v>
      </c>
      <c r="F985" s="19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</row>
    <row r="986" spans="1:24" ht="12.75" customHeight="1" x14ac:dyDescent="0.35">
      <c r="A986" s="17" t="s">
        <v>1923</v>
      </c>
      <c r="B986" s="17" t="s">
        <v>1924</v>
      </c>
      <c r="C986" s="18">
        <v>4.16</v>
      </c>
      <c r="D986" s="19"/>
      <c r="E986" s="22">
        <f t="shared" si="15"/>
        <v>0</v>
      </c>
      <c r="F986" s="19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</row>
    <row r="987" spans="1:24" ht="12.75" customHeight="1" x14ac:dyDescent="0.35">
      <c r="A987" s="17" t="s">
        <v>1925</v>
      </c>
      <c r="B987" s="17" t="s">
        <v>1926</v>
      </c>
      <c r="C987" s="18">
        <v>4.16</v>
      </c>
      <c r="D987" s="19"/>
      <c r="E987" s="22">
        <f t="shared" si="15"/>
        <v>0</v>
      </c>
      <c r="F987" s="19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</row>
    <row r="988" spans="1:24" ht="12.75" customHeight="1" x14ac:dyDescent="0.35">
      <c r="A988" s="17" t="s">
        <v>1927</v>
      </c>
      <c r="B988" s="17" t="s">
        <v>1928</v>
      </c>
      <c r="C988" s="18">
        <v>4.16</v>
      </c>
      <c r="D988" s="19"/>
      <c r="E988" s="22">
        <f t="shared" si="15"/>
        <v>0</v>
      </c>
      <c r="F988" s="19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</row>
    <row r="989" spans="1:24" ht="12.75" customHeight="1" x14ac:dyDescent="0.35">
      <c r="A989" s="17" t="s">
        <v>1929</v>
      </c>
      <c r="B989" s="17" t="s">
        <v>1930</v>
      </c>
      <c r="C989" s="18">
        <v>4.16</v>
      </c>
      <c r="D989" s="19"/>
      <c r="E989" s="22">
        <f t="shared" si="15"/>
        <v>0</v>
      </c>
      <c r="F989" s="19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</row>
    <row r="990" spans="1:24" ht="12.75" customHeight="1" x14ac:dyDescent="0.35">
      <c r="A990" s="17" t="s">
        <v>1931</v>
      </c>
      <c r="B990" s="17" t="s">
        <v>1932</v>
      </c>
      <c r="C990" s="18">
        <v>4.16</v>
      </c>
      <c r="D990" s="19"/>
      <c r="E990" s="22">
        <f t="shared" si="15"/>
        <v>0</v>
      </c>
      <c r="F990" s="19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</row>
    <row r="991" spans="1:24" ht="12.75" customHeight="1" x14ac:dyDescent="0.35">
      <c r="A991" s="17" t="s">
        <v>1933</v>
      </c>
      <c r="B991" s="17" t="s">
        <v>1934</v>
      </c>
      <c r="C991" s="18">
        <v>4.16</v>
      </c>
      <c r="D991" s="19"/>
      <c r="E991" s="22">
        <f t="shared" si="15"/>
        <v>0</v>
      </c>
      <c r="F991" s="19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</row>
    <row r="992" spans="1:24" ht="12.75" customHeight="1" x14ac:dyDescent="0.35">
      <c r="A992" s="17" t="s">
        <v>1935</v>
      </c>
      <c r="B992" s="17" t="s">
        <v>1936</v>
      </c>
      <c r="C992" s="18">
        <v>4.16</v>
      </c>
      <c r="D992" s="19"/>
      <c r="E992" s="22">
        <f t="shared" si="15"/>
        <v>0</v>
      </c>
      <c r="F992" s="19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</row>
    <row r="993" spans="1:24" ht="12.75" customHeight="1" x14ac:dyDescent="0.35">
      <c r="A993" s="17" t="s">
        <v>1937</v>
      </c>
      <c r="B993" s="17" t="s">
        <v>1938</v>
      </c>
      <c r="C993" s="18">
        <v>4.16</v>
      </c>
      <c r="D993" s="19"/>
      <c r="E993" s="22">
        <f t="shared" si="15"/>
        <v>0</v>
      </c>
      <c r="F993" s="19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</row>
    <row r="994" spans="1:24" ht="12.75" customHeight="1" x14ac:dyDescent="0.35">
      <c r="A994" s="17" t="s">
        <v>1939</v>
      </c>
      <c r="B994" s="17" t="s">
        <v>1940</v>
      </c>
      <c r="C994" s="18">
        <v>4.16</v>
      </c>
      <c r="D994" s="19"/>
      <c r="E994" s="22">
        <f t="shared" si="15"/>
        <v>0</v>
      </c>
      <c r="F994" s="19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</row>
    <row r="995" spans="1:24" ht="12.75" customHeight="1" x14ac:dyDescent="0.35">
      <c r="A995" s="17" t="s">
        <v>1941</v>
      </c>
      <c r="B995" s="17" t="s">
        <v>1942</v>
      </c>
      <c r="C995" s="18">
        <v>4.16</v>
      </c>
      <c r="D995" s="19"/>
      <c r="E995" s="22">
        <f t="shared" si="15"/>
        <v>0</v>
      </c>
      <c r="F995" s="19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</row>
    <row r="996" spans="1:24" ht="12.75" customHeight="1" x14ac:dyDescent="0.35">
      <c r="A996" s="17" t="s">
        <v>1943</v>
      </c>
      <c r="B996" s="17" t="s">
        <v>1944</v>
      </c>
      <c r="C996" s="18">
        <v>4.16</v>
      </c>
      <c r="D996" s="19"/>
      <c r="E996" s="22">
        <f t="shared" si="15"/>
        <v>0</v>
      </c>
      <c r="F996" s="19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</row>
    <row r="997" spans="1:24" ht="12.75" customHeight="1" x14ac:dyDescent="0.35">
      <c r="A997" s="17" t="s">
        <v>1945</v>
      </c>
      <c r="B997" s="17" t="s">
        <v>1946</v>
      </c>
      <c r="C997" s="18">
        <v>4.16</v>
      </c>
      <c r="D997" s="19"/>
      <c r="E997" s="22">
        <f t="shared" si="15"/>
        <v>0</v>
      </c>
      <c r="F997" s="19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</row>
    <row r="998" spans="1:24" ht="12.75" customHeight="1" x14ac:dyDescent="0.35">
      <c r="A998" s="17" t="s">
        <v>1947</v>
      </c>
      <c r="B998" s="17" t="s">
        <v>1948</v>
      </c>
      <c r="C998" s="18">
        <v>4.16</v>
      </c>
      <c r="D998" s="19"/>
      <c r="E998" s="22">
        <f t="shared" si="15"/>
        <v>0</v>
      </c>
      <c r="F998" s="19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</row>
    <row r="999" spans="1:24" ht="12.75" customHeight="1" x14ac:dyDescent="0.35">
      <c r="A999" s="17" t="s">
        <v>1949</v>
      </c>
      <c r="B999" s="17" t="s">
        <v>1950</v>
      </c>
      <c r="C999" s="18">
        <v>4.16</v>
      </c>
      <c r="D999" s="19"/>
      <c r="E999" s="22">
        <f t="shared" si="15"/>
        <v>0</v>
      </c>
      <c r="F999" s="19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</row>
    <row r="1000" spans="1:24" ht="12.75" customHeight="1" x14ac:dyDescent="0.35">
      <c r="A1000" s="17" t="s">
        <v>1951</v>
      </c>
      <c r="B1000" s="17" t="s">
        <v>1952</v>
      </c>
      <c r="C1000" s="18">
        <v>4.16</v>
      </c>
      <c r="D1000" s="19"/>
      <c r="E1000" s="22">
        <f t="shared" si="15"/>
        <v>0</v>
      </c>
      <c r="F1000" s="19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</row>
    <row r="1001" spans="1:24" ht="12.75" customHeight="1" x14ac:dyDescent="0.35">
      <c r="A1001" s="17" t="s">
        <v>1953</v>
      </c>
      <c r="B1001" s="17" t="s">
        <v>1954</v>
      </c>
      <c r="C1001" s="18">
        <v>4.16</v>
      </c>
      <c r="D1001" s="19"/>
      <c r="E1001" s="22">
        <f t="shared" si="15"/>
        <v>0</v>
      </c>
      <c r="F1001" s="19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</row>
    <row r="1002" spans="1:24" ht="12.75" customHeight="1" x14ac:dyDescent="0.35">
      <c r="A1002" s="17" t="s">
        <v>1955</v>
      </c>
      <c r="B1002" s="17" t="s">
        <v>1956</v>
      </c>
      <c r="C1002" s="18">
        <v>4.16</v>
      </c>
      <c r="D1002" s="19"/>
      <c r="E1002" s="22">
        <f t="shared" si="15"/>
        <v>0</v>
      </c>
      <c r="F1002" s="19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</row>
    <row r="1003" spans="1:24" ht="12.75" customHeight="1" x14ac:dyDescent="0.35">
      <c r="A1003" s="17" t="s">
        <v>1957</v>
      </c>
      <c r="B1003" s="17" t="s">
        <v>1958</v>
      </c>
      <c r="C1003" s="18">
        <v>4.16</v>
      </c>
      <c r="D1003" s="19"/>
      <c r="E1003" s="22">
        <f t="shared" si="15"/>
        <v>0</v>
      </c>
      <c r="F1003" s="19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</row>
    <row r="1004" spans="1:24" ht="12.75" customHeight="1" x14ac:dyDescent="0.35">
      <c r="A1004" s="17" t="s">
        <v>1959</v>
      </c>
      <c r="B1004" s="17" t="s">
        <v>1960</v>
      </c>
      <c r="C1004" s="18">
        <v>4.16</v>
      </c>
      <c r="D1004" s="19"/>
      <c r="E1004" s="22">
        <f t="shared" si="15"/>
        <v>0</v>
      </c>
      <c r="F1004" s="19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</row>
    <row r="1005" spans="1:24" ht="12.75" customHeight="1" x14ac:dyDescent="0.35">
      <c r="A1005" s="17" t="s">
        <v>1961</v>
      </c>
      <c r="B1005" s="17" t="s">
        <v>1962</v>
      </c>
      <c r="C1005" s="18">
        <v>2.08</v>
      </c>
      <c r="D1005" s="19"/>
      <c r="E1005" s="22">
        <f t="shared" si="15"/>
        <v>0</v>
      </c>
      <c r="F1005" s="19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</row>
    <row r="1006" spans="1:24" ht="12.75" customHeight="1" x14ac:dyDescent="0.35">
      <c r="A1006" s="17" t="s">
        <v>1963</v>
      </c>
      <c r="B1006" s="17" t="s">
        <v>1964</v>
      </c>
      <c r="C1006" s="18">
        <v>2.08</v>
      </c>
      <c r="D1006" s="19"/>
      <c r="E1006" s="22">
        <f t="shared" si="15"/>
        <v>0</v>
      </c>
      <c r="F1006" s="19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</row>
    <row r="1007" spans="1:24" ht="12.75" customHeight="1" x14ac:dyDescent="0.35">
      <c r="A1007" s="17" t="s">
        <v>1965</v>
      </c>
      <c r="B1007" s="17" t="s">
        <v>1966</v>
      </c>
      <c r="C1007" s="18">
        <v>1.0296000000000001</v>
      </c>
      <c r="D1007" s="19"/>
      <c r="E1007" s="22">
        <f t="shared" si="15"/>
        <v>0</v>
      </c>
      <c r="F1007" s="19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</row>
    <row r="1008" spans="1:24" ht="12.75" customHeight="1" x14ac:dyDescent="0.35">
      <c r="A1008" s="17" t="s">
        <v>1967</v>
      </c>
      <c r="B1008" s="17" t="s">
        <v>1968</v>
      </c>
      <c r="C1008" s="18">
        <v>2.08</v>
      </c>
      <c r="D1008" s="19"/>
      <c r="E1008" s="22">
        <f t="shared" si="15"/>
        <v>0</v>
      </c>
      <c r="F1008" s="19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</row>
    <row r="1009" spans="1:24" ht="12.75" customHeight="1" x14ac:dyDescent="0.35">
      <c r="A1009" s="17" t="s">
        <v>1969</v>
      </c>
      <c r="B1009" s="17" t="s">
        <v>1970</v>
      </c>
      <c r="C1009" s="18">
        <v>2.08</v>
      </c>
      <c r="D1009" s="19"/>
      <c r="E1009" s="22">
        <f t="shared" si="15"/>
        <v>0</v>
      </c>
      <c r="F1009" s="19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</row>
    <row r="1010" spans="1:24" ht="12.75" customHeight="1" x14ac:dyDescent="0.35">
      <c r="A1010" s="17" t="s">
        <v>1971</v>
      </c>
      <c r="B1010" s="17" t="s">
        <v>1972</v>
      </c>
      <c r="C1010" s="18">
        <v>2.08</v>
      </c>
      <c r="D1010" s="19"/>
      <c r="E1010" s="22">
        <f t="shared" si="15"/>
        <v>0</v>
      </c>
      <c r="F1010" s="19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</row>
    <row r="1011" spans="1:24" ht="12.75" customHeight="1" x14ac:dyDescent="0.35">
      <c r="A1011" s="17" t="s">
        <v>1973</v>
      </c>
      <c r="B1011" s="17" t="s">
        <v>1974</v>
      </c>
      <c r="C1011" s="18">
        <v>2.08</v>
      </c>
      <c r="D1011" s="19"/>
      <c r="E1011" s="22">
        <f t="shared" si="15"/>
        <v>0</v>
      </c>
      <c r="F1011" s="19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</row>
    <row r="1012" spans="1:24" ht="12.75" customHeight="1" x14ac:dyDescent="0.35">
      <c r="A1012" s="17" t="s">
        <v>1975</v>
      </c>
      <c r="B1012" s="17" t="s">
        <v>1976</v>
      </c>
      <c r="C1012" s="18">
        <v>2.08</v>
      </c>
      <c r="D1012" s="19"/>
      <c r="E1012" s="22">
        <f t="shared" si="15"/>
        <v>0</v>
      </c>
      <c r="F1012" s="19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</row>
    <row r="1013" spans="1:24" ht="12.75" customHeight="1" x14ac:dyDescent="0.35">
      <c r="A1013" s="17" t="s">
        <v>1977</v>
      </c>
      <c r="B1013" s="17" t="s">
        <v>1978</v>
      </c>
      <c r="C1013" s="18">
        <v>2.08</v>
      </c>
      <c r="D1013" s="19"/>
      <c r="E1013" s="22">
        <f t="shared" si="15"/>
        <v>0</v>
      </c>
      <c r="F1013" s="19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</row>
    <row r="1014" spans="1:24" ht="12.75" customHeight="1" x14ac:dyDescent="0.35">
      <c r="A1014" s="17" t="s">
        <v>1979</v>
      </c>
      <c r="B1014" s="17" t="s">
        <v>1980</v>
      </c>
      <c r="C1014" s="18">
        <v>2.08</v>
      </c>
      <c r="D1014" s="19"/>
      <c r="E1014" s="22">
        <f t="shared" si="15"/>
        <v>0</v>
      </c>
      <c r="F1014" s="19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</row>
    <row r="1015" spans="1:24" ht="12.75" customHeight="1" x14ac:dyDescent="0.35">
      <c r="A1015" s="17" t="s">
        <v>1981</v>
      </c>
      <c r="B1015" s="17" t="s">
        <v>1982</v>
      </c>
      <c r="C1015" s="18">
        <v>2.08</v>
      </c>
      <c r="D1015" s="19"/>
      <c r="E1015" s="22">
        <f t="shared" si="15"/>
        <v>0</v>
      </c>
      <c r="F1015" s="19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</row>
    <row r="1016" spans="1:24" ht="12.75" customHeight="1" x14ac:dyDescent="0.35">
      <c r="A1016" s="17" t="s">
        <v>1983</v>
      </c>
      <c r="B1016" s="17" t="s">
        <v>1984</v>
      </c>
      <c r="C1016" s="18">
        <v>2.08</v>
      </c>
      <c r="D1016" s="19"/>
      <c r="E1016" s="22">
        <f t="shared" si="15"/>
        <v>0</v>
      </c>
      <c r="F1016" s="19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</row>
    <row r="1017" spans="1:24" ht="12.75" customHeight="1" x14ac:dyDescent="0.35">
      <c r="A1017" s="17" t="s">
        <v>1985</v>
      </c>
      <c r="B1017" s="17" t="s">
        <v>1986</v>
      </c>
      <c r="C1017" s="18">
        <v>2.08</v>
      </c>
      <c r="D1017" s="19"/>
      <c r="E1017" s="22">
        <f t="shared" si="15"/>
        <v>0</v>
      </c>
      <c r="F1017" s="19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</row>
    <row r="1018" spans="1:24" ht="12.75" customHeight="1" x14ac:dyDescent="0.35">
      <c r="A1018" s="17" t="s">
        <v>1987</v>
      </c>
      <c r="B1018" s="17" t="s">
        <v>1988</v>
      </c>
      <c r="C1018" s="18">
        <v>3.016</v>
      </c>
      <c r="D1018" s="19"/>
      <c r="E1018" s="22">
        <f t="shared" si="15"/>
        <v>0</v>
      </c>
      <c r="F1018" s="19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</row>
    <row r="1019" spans="1:24" ht="12.75" customHeight="1" x14ac:dyDescent="0.35">
      <c r="A1019" s="17" t="s">
        <v>1989</v>
      </c>
      <c r="B1019" s="17" t="s">
        <v>1990</v>
      </c>
      <c r="C1019" s="18">
        <v>3.016</v>
      </c>
      <c r="D1019" s="19"/>
      <c r="E1019" s="22">
        <f t="shared" si="15"/>
        <v>0</v>
      </c>
      <c r="F1019" s="19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</row>
    <row r="1020" spans="1:24" ht="12.75" customHeight="1" x14ac:dyDescent="0.35">
      <c r="A1020" s="17" t="s">
        <v>1991</v>
      </c>
      <c r="B1020" s="17" t="s">
        <v>1992</v>
      </c>
      <c r="C1020" s="18">
        <v>3.016</v>
      </c>
      <c r="D1020" s="19"/>
      <c r="E1020" s="22">
        <f t="shared" si="15"/>
        <v>0</v>
      </c>
      <c r="F1020" s="19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</row>
    <row r="1021" spans="1:24" ht="12.75" customHeight="1" x14ac:dyDescent="0.35">
      <c r="A1021" s="17" t="s">
        <v>1993</v>
      </c>
      <c r="B1021" s="17" t="s">
        <v>1994</v>
      </c>
      <c r="C1021" s="18">
        <v>16.6296</v>
      </c>
      <c r="D1021" s="19"/>
      <c r="E1021" s="22">
        <f t="shared" si="15"/>
        <v>0</v>
      </c>
      <c r="F1021" s="19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</row>
    <row r="1022" spans="1:24" ht="12.75" customHeight="1" x14ac:dyDescent="0.35">
      <c r="A1022" s="17" t="s">
        <v>1995</v>
      </c>
      <c r="B1022" s="17" t="s">
        <v>1996</v>
      </c>
      <c r="C1022" s="18">
        <v>23.909599999999998</v>
      </c>
      <c r="D1022" s="19"/>
      <c r="E1022" s="22">
        <f t="shared" si="15"/>
        <v>0</v>
      </c>
      <c r="F1022" s="19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</row>
    <row r="1023" spans="1:24" ht="12.75" customHeight="1" x14ac:dyDescent="0.35">
      <c r="A1023" s="17" t="s">
        <v>1997</v>
      </c>
      <c r="B1023" s="17" t="s">
        <v>1998</v>
      </c>
      <c r="C1023" s="18">
        <v>13.509600000000001</v>
      </c>
      <c r="D1023" s="19"/>
      <c r="E1023" s="22">
        <f t="shared" si="15"/>
        <v>0</v>
      </c>
      <c r="F1023" s="19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</row>
    <row r="1024" spans="1:24" ht="12.75" customHeight="1" x14ac:dyDescent="0.35">
      <c r="A1024" s="17" t="s">
        <v>1999</v>
      </c>
      <c r="B1024" s="17" t="s">
        <v>2000</v>
      </c>
      <c r="C1024" s="18">
        <v>13.509600000000001</v>
      </c>
      <c r="D1024" s="19"/>
      <c r="E1024" s="22">
        <f t="shared" si="15"/>
        <v>0</v>
      </c>
      <c r="F1024" s="19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</row>
    <row r="1025" spans="1:24" ht="12.75" customHeight="1" x14ac:dyDescent="0.35">
      <c r="A1025" s="17" t="s">
        <v>2001</v>
      </c>
      <c r="B1025" s="17" t="s">
        <v>2002</v>
      </c>
      <c r="C1025" s="18">
        <v>13.509600000000001</v>
      </c>
      <c r="D1025" s="19"/>
      <c r="E1025" s="22">
        <f t="shared" si="15"/>
        <v>0</v>
      </c>
      <c r="F1025" s="19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</row>
    <row r="1026" spans="1:24" ht="12.75" customHeight="1" x14ac:dyDescent="0.35">
      <c r="A1026" s="17" t="s">
        <v>2003</v>
      </c>
      <c r="B1026" s="17" t="s">
        <v>2004</v>
      </c>
      <c r="C1026" s="18">
        <v>13.509600000000001</v>
      </c>
      <c r="D1026" s="19"/>
      <c r="E1026" s="22">
        <f t="shared" si="15"/>
        <v>0</v>
      </c>
      <c r="F1026" s="19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</row>
    <row r="1027" spans="1:24" ht="12.75" customHeight="1" x14ac:dyDescent="0.35">
      <c r="A1027" s="17" t="s">
        <v>2005</v>
      </c>
      <c r="B1027" s="17" t="s">
        <v>2006</v>
      </c>
      <c r="C1027" s="18">
        <v>13.509600000000001</v>
      </c>
      <c r="D1027" s="19"/>
      <c r="E1027" s="22">
        <f t="shared" ref="E1027:E1090" si="16">C1027*D1027</f>
        <v>0</v>
      </c>
      <c r="F1027" s="19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</row>
    <row r="1028" spans="1:24" ht="12.75" customHeight="1" x14ac:dyDescent="0.35">
      <c r="A1028" s="17" t="s">
        <v>2007</v>
      </c>
      <c r="B1028" s="17" t="s">
        <v>2008</v>
      </c>
      <c r="C1028" s="18">
        <v>13.509600000000001</v>
      </c>
      <c r="D1028" s="19"/>
      <c r="E1028" s="22">
        <f t="shared" si="16"/>
        <v>0</v>
      </c>
      <c r="F1028" s="19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</row>
    <row r="1029" spans="1:24" ht="12.75" customHeight="1" x14ac:dyDescent="0.35">
      <c r="A1029" s="17" t="s">
        <v>2009</v>
      </c>
      <c r="B1029" s="17" t="s">
        <v>2010</v>
      </c>
      <c r="C1029" s="18">
        <v>13.509600000000001</v>
      </c>
      <c r="D1029" s="19"/>
      <c r="E1029" s="22">
        <f t="shared" si="16"/>
        <v>0</v>
      </c>
      <c r="F1029" s="19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</row>
    <row r="1030" spans="1:24" ht="12.75" customHeight="1" x14ac:dyDescent="0.35">
      <c r="A1030" s="17" t="s">
        <v>2011</v>
      </c>
      <c r="B1030" s="17" t="s">
        <v>2012</v>
      </c>
      <c r="C1030" s="18">
        <v>13.509600000000001</v>
      </c>
      <c r="D1030" s="19"/>
      <c r="E1030" s="22">
        <f t="shared" si="16"/>
        <v>0</v>
      </c>
      <c r="F1030" s="19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</row>
    <row r="1031" spans="1:24" ht="12.75" customHeight="1" x14ac:dyDescent="0.35">
      <c r="A1031" s="17" t="s">
        <v>2013</v>
      </c>
      <c r="B1031" s="17" t="s">
        <v>2014</v>
      </c>
      <c r="C1031" s="18">
        <v>13.509600000000001</v>
      </c>
      <c r="D1031" s="19"/>
      <c r="E1031" s="22">
        <f t="shared" si="16"/>
        <v>0</v>
      </c>
      <c r="F1031" s="19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</row>
    <row r="1032" spans="1:24" ht="12.75" customHeight="1" x14ac:dyDescent="0.35">
      <c r="A1032" s="17" t="s">
        <v>2015</v>
      </c>
      <c r="B1032" s="17" t="s">
        <v>2016</v>
      </c>
      <c r="C1032" s="18">
        <v>13.509600000000001</v>
      </c>
      <c r="D1032" s="19"/>
      <c r="E1032" s="22">
        <f t="shared" si="16"/>
        <v>0</v>
      </c>
      <c r="F1032" s="19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</row>
    <row r="1033" spans="1:24" ht="12.75" customHeight="1" x14ac:dyDescent="0.35">
      <c r="A1033" s="17" t="s">
        <v>2017</v>
      </c>
      <c r="B1033" s="17" t="s">
        <v>2018</v>
      </c>
      <c r="C1033" s="18">
        <v>13.509600000000001</v>
      </c>
      <c r="D1033" s="19"/>
      <c r="E1033" s="22">
        <f t="shared" si="16"/>
        <v>0</v>
      </c>
      <c r="F1033" s="19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</row>
    <row r="1034" spans="1:24" ht="12.75" customHeight="1" x14ac:dyDescent="0.35">
      <c r="A1034" s="17" t="s">
        <v>2019</v>
      </c>
      <c r="B1034" s="17" t="s">
        <v>2020</v>
      </c>
      <c r="C1034" s="18">
        <v>16.6296</v>
      </c>
      <c r="D1034" s="19"/>
      <c r="E1034" s="22">
        <f t="shared" si="16"/>
        <v>0</v>
      </c>
      <c r="F1034" s="19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</row>
    <row r="1035" spans="1:24" ht="12.75" customHeight="1" x14ac:dyDescent="0.35">
      <c r="A1035" s="17" t="s">
        <v>2021</v>
      </c>
      <c r="B1035" s="17" t="s">
        <v>2022</v>
      </c>
      <c r="C1035" s="18">
        <v>16.6296</v>
      </c>
      <c r="D1035" s="19"/>
      <c r="E1035" s="22">
        <f t="shared" si="16"/>
        <v>0</v>
      </c>
      <c r="F1035" s="19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</row>
    <row r="1036" spans="1:24" ht="12.75" customHeight="1" x14ac:dyDescent="0.35">
      <c r="A1036" s="17" t="s">
        <v>2023</v>
      </c>
      <c r="B1036" s="17" t="s">
        <v>2024</v>
      </c>
      <c r="C1036" s="18">
        <v>16.6296</v>
      </c>
      <c r="D1036" s="19"/>
      <c r="E1036" s="22">
        <f t="shared" si="16"/>
        <v>0</v>
      </c>
      <c r="F1036" s="19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</row>
    <row r="1037" spans="1:24" ht="12.75" customHeight="1" x14ac:dyDescent="0.35">
      <c r="A1037" s="17" t="s">
        <v>2025</v>
      </c>
      <c r="B1037" s="17" t="s">
        <v>2026</v>
      </c>
      <c r="C1037" s="18">
        <v>16.6296</v>
      </c>
      <c r="D1037" s="19"/>
      <c r="E1037" s="22">
        <f t="shared" si="16"/>
        <v>0</v>
      </c>
      <c r="F1037" s="19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</row>
    <row r="1038" spans="1:24" ht="12.75" customHeight="1" x14ac:dyDescent="0.35">
      <c r="A1038" s="17" t="s">
        <v>2027</v>
      </c>
      <c r="B1038" s="17" t="s">
        <v>2028</v>
      </c>
      <c r="C1038" s="18">
        <v>16.6296</v>
      </c>
      <c r="D1038" s="19"/>
      <c r="E1038" s="22">
        <f t="shared" si="16"/>
        <v>0</v>
      </c>
      <c r="F1038" s="19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</row>
    <row r="1039" spans="1:24" ht="12.75" customHeight="1" x14ac:dyDescent="0.35">
      <c r="A1039" s="17" t="s">
        <v>2029</v>
      </c>
      <c r="B1039" s="17" t="s">
        <v>2030</v>
      </c>
      <c r="C1039" s="18">
        <v>16.6296</v>
      </c>
      <c r="D1039" s="19"/>
      <c r="E1039" s="22">
        <f t="shared" si="16"/>
        <v>0</v>
      </c>
      <c r="F1039" s="19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</row>
    <row r="1040" spans="1:24" ht="12.75" customHeight="1" x14ac:dyDescent="0.35">
      <c r="A1040" s="17" t="s">
        <v>2031</v>
      </c>
      <c r="B1040" s="17" t="s">
        <v>2032</v>
      </c>
      <c r="C1040" s="18">
        <v>4.16</v>
      </c>
      <c r="D1040" s="19"/>
      <c r="E1040" s="22">
        <f t="shared" si="16"/>
        <v>0</v>
      </c>
      <c r="F1040" s="19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</row>
    <row r="1041" spans="1:24" ht="12.75" customHeight="1" x14ac:dyDescent="0.35">
      <c r="A1041" s="17" t="s">
        <v>2033</v>
      </c>
      <c r="B1041" s="17" t="s">
        <v>2034</v>
      </c>
      <c r="C1041" s="18">
        <v>4.16</v>
      </c>
      <c r="D1041" s="19"/>
      <c r="E1041" s="22">
        <f t="shared" si="16"/>
        <v>0</v>
      </c>
      <c r="F1041" s="19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</row>
    <row r="1042" spans="1:24" ht="12.75" customHeight="1" x14ac:dyDescent="0.35">
      <c r="A1042" s="17" t="s">
        <v>2035</v>
      </c>
      <c r="B1042" s="17" t="s">
        <v>2036</v>
      </c>
      <c r="C1042" s="18">
        <v>4.16</v>
      </c>
      <c r="D1042" s="19"/>
      <c r="E1042" s="22">
        <f t="shared" si="16"/>
        <v>0</v>
      </c>
      <c r="F1042" s="19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</row>
    <row r="1043" spans="1:24" ht="12.75" customHeight="1" x14ac:dyDescent="0.35">
      <c r="A1043" s="17" t="s">
        <v>2037</v>
      </c>
      <c r="B1043" s="17" t="s">
        <v>2038</v>
      </c>
      <c r="C1043" s="18">
        <v>4.16</v>
      </c>
      <c r="D1043" s="19"/>
      <c r="E1043" s="22">
        <f t="shared" si="16"/>
        <v>0</v>
      </c>
      <c r="F1043" s="19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</row>
    <row r="1044" spans="1:24" ht="12.75" customHeight="1" x14ac:dyDescent="0.35">
      <c r="A1044" s="17" t="s">
        <v>2039</v>
      </c>
      <c r="B1044" s="17" t="s">
        <v>2040</v>
      </c>
      <c r="C1044" s="18">
        <v>15.589600000000001</v>
      </c>
      <c r="D1044" s="19"/>
      <c r="E1044" s="22">
        <f t="shared" si="16"/>
        <v>0</v>
      </c>
      <c r="F1044" s="19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</row>
    <row r="1045" spans="1:24" ht="12.75" customHeight="1" x14ac:dyDescent="0.35">
      <c r="A1045" s="17" t="s">
        <v>2041</v>
      </c>
      <c r="B1045" s="17" t="s">
        <v>2042</v>
      </c>
      <c r="C1045" s="18">
        <v>3.016</v>
      </c>
      <c r="D1045" s="19"/>
      <c r="E1045" s="22">
        <f t="shared" si="16"/>
        <v>0</v>
      </c>
      <c r="F1045" s="19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</row>
    <row r="1046" spans="1:24" ht="12.75" customHeight="1" x14ac:dyDescent="0.35">
      <c r="A1046" s="17" t="s">
        <v>2043</v>
      </c>
      <c r="B1046" s="17" t="s">
        <v>2044</v>
      </c>
      <c r="C1046" s="18">
        <v>3.016</v>
      </c>
      <c r="D1046" s="19"/>
      <c r="E1046" s="22">
        <f t="shared" si="16"/>
        <v>0</v>
      </c>
      <c r="F1046" s="19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</row>
    <row r="1047" spans="1:24" ht="12.75" customHeight="1" x14ac:dyDescent="0.35">
      <c r="A1047" s="17" t="s">
        <v>2045</v>
      </c>
      <c r="B1047" s="17" t="s">
        <v>2046</v>
      </c>
      <c r="C1047" s="18">
        <v>3.1096000000000004</v>
      </c>
      <c r="D1047" s="19"/>
      <c r="E1047" s="22">
        <f t="shared" si="16"/>
        <v>0</v>
      </c>
      <c r="F1047" s="19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</row>
    <row r="1048" spans="1:24" ht="12.75" customHeight="1" x14ac:dyDescent="0.35">
      <c r="A1048" s="17" t="s">
        <v>2047</v>
      </c>
      <c r="B1048" s="17" t="s">
        <v>2048</v>
      </c>
      <c r="C1048" s="18">
        <v>15.6</v>
      </c>
      <c r="D1048" s="19"/>
      <c r="E1048" s="22">
        <f t="shared" si="16"/>
        <v>0</v>
      </c>
      <c r="F1048" s="19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</row>
    <row r="1049" spans="1:24" ht="12.75" customHeight="1" x14ac:dyDescent="0.35">
      <c r="A1049" s="17" t="s">
        <v>2049</v>
      </c>
      <c r="B1049" s="17" t="s">
        <v>2050</v>
      </c>
      <c r="C1049" s="18">
        <v>3.1096000000000004</v>
      </c>
      <c r="D1049" s="19"/>
      <c r="E1049" s="22">
        <f t="shared" si="16"/>
        <v>0</v>
      </c>
      <c r="F1049" s="19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</row>
    <row r="1050" spans="1:24" ht="12.75" customHeight="1" x14ac:dyDescent="0.35">
      <c r="A1050" s="17" t="s">
        <v>2051</v>
      </c>
      <c r="B1050" s="17" t="s">
        <v>2052</v>
      </c>
      <c r="C1050" s="18">
        <v>3.016</v>
      </c>
      <c r="D1050" s="19"/>
      <c r="E1050" s="22">
        <f t="shared" si="16"/>
        <v>0</v>
      </c>
      <c r="F1050" s="19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</row>
    <row r="1051" spans="1:24" ht="12.75" customHeight="1" x14ac:dyDescent="0.35">
      <c r="A1051" s="17" t="s">
        <v>2053</v>
      </c>
      <c r="B1051" s="17" t="s">
        <v>2054</v>
      </c>
      <c r="C1051" s="18">
        <v>3.016</v>
      </c>
      <c r="D1051" s="19"/>
      <c r="E1051" s="22">
        <f t="shared" si="16"/>
        <v>0</v>
      </c>
      <c r="F1051" s="19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</row>
    <row r="1052" spans="1:24" ht="12.75" customHeight="1" x14ac:dyDescent="0.35">
      <c r="A1052" s="17" t="s">
        <v>2055</v>
      </c>
      <c r="B1052" s="17" t="s">
        <v>2056</v>
      </c>
      <c r="C1052" s="18">
        <v>3.016</v>
      </c>
      <c r="D1052" s="19"/>
      <c r="E1052" s="22">
        <f t="shared" si="16"/>
        <v>0</v>
      </c>
      <c r="F1052" s="19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</row>
    <row r="1053" spans="1:24" ht="12.75" customHeight="1" x14ac:dyDescent="0.35">
      <c r="A1053" s="17" t="s">
        <v>2057</v>
      </c>
      <c r="B1053" s="17" t="s">
        <v>2058</v>
      </c>
      <c r="C1053" s="18">
        <v>3.016</v>
      </c>
      <c r="D1053" s="19"/>
      <c r="E1053" s="22">
        <f t="shared" si="16"/>
        <v>0</v>
      </c>
      <c r="F1053" s="19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</row>
    <row r="1054" spans="1:24" ht="12.75" customHeight="1" x14ac:dyDescent="0.35">
      <c r="A1054" s="17" t="s">
        <v>2059</v>
      </c>
      <c r="B1054" s="17" t="s">
        <v>2060</v>
      </c>
      <c r="C1054" s="18">
        <v>3.5983999999999998</v>
      </c>
      <c r="D1054" s="19"/>
      <c r="E1054" s="22">
        <f t="shared" si="16"/>
        <v>0</v>
      </c>
      <c r="F1054" s="19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</row>
    <row r="1055" spans="1:24" ht="12.75" customHeight="1" x14ac:dyDescent="0.35">
      <c r="A1055" s="17" t="s">
        <v>2061</v>
      </c>
      <c r="B1055" s="17" t="s">
        <v>2062</v>
      </c>
      <c r="C1055" s="18">
        <v>3.016</v>
      </c>
      <c r="D1055" s="19"/>
      <c r="E1055" s="22">
        <f t="shared" si="16"/>
        <v>0</v>
      </c>
      <c r="F1055" s="19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</row>
    <row r="1056" spans="1:24" ht="12.75" customHeight="1" x14ac:dyDescent="0.35">
      <c r="A1056" s="17" t="s">
        <v>2063</v>
      </c>
      <c r="B1056" s="17" t="s">
        <v>2064</v>
      </c>
      <c r="C1056" s="18">
        <v>56.1496</v>
      </c>
      <c r="D1056" s="19"/>
      <c r="E1056" s="22">
        <f t="shared" si="16"/>
        <v>0</v>
      </c>
      <c r="F1056" s="19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</row>
    <row r="1057" spans="1:24" ht="12.75" customHeight="1" x14ac:dyDescent="0.35">
      <c r="A1057" s="17" t="s">
        <v>2065</v>
      </c>
      <c r="B1057" s="17" t="s">
        <v>2066</v>
      </c>
      <c r="C1057" s="18">
        <v>15.08</v>
      </c>
      <c r="D1057" s="19"/>
      <c r="E1057" s="22">
        <f t="shared" si="16"/>
        <v>0</v>
      </c>
      <c r="F1057" s="19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</row>
    <row r="1058" spans="1:24" ht="12.75" customHeight="1" x14ac:dyDescent="0.35">
      <c r="A1058" s="17" t="s">
        <v>2067</v>
      </c>
      <c r="B1058" s="17" t="s">
        <v>2068</v>
      </c>
      <c r="C1058" s="18">
        <v>74.869599999999991</v>
      </c>
      <c r="D1058" s="19"/>
      <c r="E1058" s="22">
        <f t="shared" si="16"/>
        <v>0</v>
      </c>
      <c r="F1058" s="19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</row>
    <row r="1059" spans="1:24" ht="12.75" customHeight="1" x14ac:dyDescent="0.35">
      <c r="A1059" s="17" t="s">
        <v>2069</v>
      </c>
      <c r="B1059" s="17" t="s">
        <v>2070</v>
      </c>
      <c r="C1059" s="18">
        <v>74.869599999999991</v>
      </c>
      <c r="D1059" s="19"/>
      <c r="E1059" s="22">
        <f t="shared" si="16"/>
        <v>0</v>
      </c>
      <c r="F1059" s="19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</row>
    <row r="1060" spans="1:24" ht="12.75" customHeight="1" x14ac:dyDescent="0.35">
      <c r="A1060" s="17" t="s">
        <v>2071</v>
      </c>
      <c r="B1060" s="17" t="s">
        <v>2072</v>
      </c>
      <c r="C1060" s="18">
        <v>51.48</v>
      </c>
      <c r="D1060" s="19"/>
      <c r="E1060" s="22">
        <f t="shared" si="16"/>
        <v>0</v>
      </c>
      <c r="F1060" s="19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</row>
    <row r="1061" spans="1:24" ht="12.75" customHeight="1" x14ac:dyDescent="0.35">
      <c r="A1061" s="17" t="s">
        <v>2073</v>
      </c>
      <c r="B1061" s="17" t="s">
        <v>2074</v>
      </c>
      <c r="C1061" s="18">
        <v>51.48</v>
      </c>
      <c r="D1061" s="19"/>
      <c r="E1061" s="22">
        <f t="shared" si="16"/>
        <v>0</v>
      </c>
      <c r="F1061" s="19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</row>
    <row r="1062" spans="1:24" ht="12.75" customHeight="1" x14ac:dyDescent="0.35">
      <c r="A1062" s="17" t="s">
        <v>2075</v>
      </c>
      <c r="B1062" s="17" t="s">
        <v>2076</v>
      </c>
      <c r="C1062" s="18">
        <v>51.48</v>
      </c>
      <c r="D1062" s="19"/>
      <c r="E1062" s="22">
        <f t="shared" si="16"/>
        <v>0</v>
      </c>
      <c r="F1062" s="19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</row>
    <row r="1063" spans="1:24" ht="12.75" customHeight="1" x14ac:dyDescent="0.35">
      <c r="A1063" s="17" t="s">
        <v>2077</v>
      </c>
      <c r="B1063" s="17" t="s">
        <v>2078</v>
      </c>
      <c r="C1063" s="18">
        <v>46.7896</v>
      </c>
      <c r="D1063" s="19"/>
      <c r="E1063" s="22">
        <f t="shared" si="16"/>
        <v>0</v>
      </c>
      <c r="F1063" s="19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</row>
    <row r="1064" spans="1:24" ht="12.75" customHeight="1" x14ac:dyDescent="0.35">
      <c r="A1064" s="17" t="s">
        <v>2079</v>
      </c>
      <c r="B1064" s="17" t="s">
        <v>2080</v>
      </c>
      <c r="C1064" s="18">
        <v>15.443999999999999</v>
      </c>
      <c r="D1064" s="19"/>
      <c r="E1064" s="22">
        <f t="shared" si="16"/>
        <v>0</v>
      </c>
      <c r="F1064" s="19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</row>
    <row r="1065" spans="1:24" ht="12.75" customHeight="1" x14ac:dyDescent="0.35">
      <c r="A1065" s="17" t="s">
        <v>2081</v>
      </c>
      <c r="B1065" s="17" t="s">
        <v>2082</v>
      </c>
      <c r="C1065" s="18">
        <v>9.3496000000000006</v>
      </c>
      <c r="D1065" s="19"/>
      <c r="E1065" s="22">
        <f t="shared" si="16"/>
        <v>0</v>
      </c>
      <c r="F1065" s="19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</row>
    <row r="1066" spans="1:24" ht="12.75" customHeight="1" x14ac:dyDescent="0.35">
      <c r="A1066" s="17" t="s">
        <v>2083</v>
      </c>
      <c r="B1066" s="17" t="s">
        <v>2084</v>
      </c>
      <c r="C1066" s="18">
        <v>4.2016</v>
      </c>
      <c r="D1066" s="19"/>
      <c r="E1066" s="22">
        <f t="shared" si="16"/>
        <v>0</v>
      </c>
      <c r="F1066" s="19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</row>
    <row r="1067" spans="1:24" ht="12.75" customHeight="1" x14ac:dyDescent="0.35">
      <c r="A1067" s="17" t="s">
        <v>2085</v>
      </c>
      <c r="B1067" s="17" t="s">
        <v>2086</v>
      </c>
      <c r="C1067" s="18">
        <v>9.3496000000000006</v>
      </c>
      <c r="D1067" s="19"/>
      <c r="E1067" s="22">
        <f t="shared" si="16"/>
        <v>0</v>
      </c>
      <c r="F1067" s="19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</row>
    <row r="1068" spans="1:24" ht="12.75" customHeight="1" x14ac:dyDescent="0.35">
      <c r="A1068" s="17" t="s">
        <v>2087</v>
      </c>
      <c r="B1068" s="17" t="s">
        <v>2088</v>
      </c>
      <c r="C1068" s="18">
        <v>18.709599999999998</v>
      </c>
      <c r="D1068" s="19"/>
      <c r="E1068" s="22">
        <f t="shared" si="16"/>
        <v>0</v>
      </c>
      <c r="F1068" s="19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</row>
    <row r="1069" spans="1:24" ht="12.75" customHeight="1" x14ac:dyDescent="0.35">
      <c r="A1069" s="17" t="s">
        <v>2089</v>
      </c>
      <c r="B1069" s="17" t="s">
        <v>2090</v>
      </c>
      <c r="C1069" s="18">
        <v>28.069599999999998</v>
      </c>
      <c r="D1069" s="19"/>
      <c r="E1069" s="22">
        <f t="shared" si="16"/>
        <v>0</v>
      </c>
      <c r="F1069" s="19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</row>
    <row r="1070" spans="1:24" ht="12.75" customHeight="1" x14ac:dyDescent="0.35">
      <c r="A1070" s="17" t="s">
        <v>2091</v>
      </c>
      <c r="B1070" s="17" t="s">
        <v>2092</v>
      </c>
      <c r="C1070" s="18">
        <v>8.3095999999999997</v>
      </c>
      <c r="D1070" s="19"/>
      <c r="E1070" s="22">
        <f t="shared" si="16"/>
        <v>0</v>
      </c>
      <c r="F1070" s="19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</row>
    <row r="1071" spans="1:24" ht="12.75" customHeight="1" x14ac:dyDescent="0.35">
      <c r="A1071" s="17" t="s">
        <v>2093</v>
      </c>
      <c r="B1071" s="17" t="s">
        <v>2094</v>
      </c>
      <c r="C1071" s="18">
        <v>3.016</v>
      </c>
      <c r="D1071" s="19"/>
      <c r="E1071" s="22">
        <f t="shared" si="16"/>
        <v>0</v>
      </c>
      <c r="F1071" s="19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</row>
    <row r="1072" spans="1:24" ht="12.75" customHeight="1" x14ac:dyDescent="0.35">
      <c r="A1072" s="17" t="s">
        <v>2095</v>
      </c>
      <c r="B1072" s="17" t="s">
        <v>2096</v>
      </c>
      <c r="C1072" s="18">
        <v>12.4696</v>
      </c>
      <c r="D1072" s="19"/>
      <c r="E1072" s="22">
        <f t="shared" si="16"/>
        <v>0</v>
      </c>
      <c r="F1072" s="19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</row>
    <row r="1073" spans="1:24" ht="12.75" customHeight="1" x14ac:dyDescent="0.35">
      <c r="A1073" s="17" t="s">
        <v>2097</v>
      </c>
      <c r="B1073" s="17" t="s">
        <v>2098</v>
      </c>
      <c r="C1073" s="18">
        <v>12.4696</v>
      </c>
      <c r="D1073" s="19"/>
      <c r="E1073" s="22">
        <f t="shared" si="16"/>
        <v>0</v>
      </c>
      <c r="F1073" s="19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</row>
    <row r="1074" spans="1:24" ht="12.75" customHeight="1" x14ac:dyDescent="0.35">
      <c r="A1074" s="17" t="s">
        <v>2099</v>
      </c>
      <c r="B1074" s="17" t="s">
        <v>2100</v>
      </c>
      <c r="C1074" s="18">
        <v>14.5496</v>
      </c>
      <c r="D1074" s="19"/>
      <c r="E1074" s="22">
        <f t="shared" si="16"/>
        <v>0</v>
      </c>
      <c r="F1074" s="19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</row>
    <row r="1075" spans="1:24" ht="12.75" customHeight="1" x14ac:dyDescent="0.35">
      <c r="A1075" s="17" t="s">
        <v>2101</v>
      </c>
      <c r="B1075" s="17" t="s">
        <v>2102</v>
      </c>
      <c r="C1075" s="18">
        <v>13.509600000000001</v>
      </c>
      <c r="D1075" s="19"/>
      <c r="E1075" s="22">
        <f t="shared" si="16"/>
        <v>0</v>
      </c>
      <c r="F1075" s="19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</row>
    <row r="1076" spans="1:24" ht="12.75" customHeight="1" x14ac:dyDescent="0.35">
      <c r="A1076" s="17" t="s">
        <v>2103</v>
      </c>
      <c r="B1076" s="17" t="s">
        <v>2104</v>
      </c>
      <c r="C1076" s="18">
        <v>13.509600000000001</v>
      </c>
      <c r="D1076" s="19"/>
      <c r="E1076" s="22">
        <f t="shared" si="16"/>
        <v>0</v>
      </c>
      <c r="F1076" s="19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</row>
    <row r="1077" spans="1:24" ht="12.75" customHeight="1" x14ac:dyDescent="0.35">
      <c r="A1077" s="17" t="s">
        <v>2105</v>
      </c>
      <c r="B1077" s="17" t="s">
        <v>2106</v>
      </c>
      <c r="C1077" s="18">
        <v>9.3496000000000006</v>
      </c>
      <c r="D1077" s="19"/>
      <c r="E1077" s="22">
        <f t="shared" si="16"/>
        <v>0</v>
      </c>
      <c r="F1077" s="19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</row>
    <row r="1078" spans="1:24" ht="12.75" customHeight="1" x14ac:dyDescent="0.35">
      <c r="A1078" s="17" t="s">
        <v>2107</v>
      </c>
      <c r="B1078" s="17" t="s">
        <v>2108</v>
      </c>
      <c r="C1078" s="18">
        <v>9.3496000000000006</v>
      </c>
      <c r="D1078" s="19"/>
      <c r="E1078" s="22">
        <f t="shared" si="16"/>
        <v>0</v>
      </c>
      <c r="F1078" s="19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</row>
    <row r="1079" spans="1:24" ht="12.75" customHeight="1" x14ac:dyDescent="0.35">
      <c r="A1079" s="17" t="s">
        <v>2109</v>
      </c>
      <c r="B1079" s="17" t="s">
        <v>2110</v>
      </c>
      <c r="C1079" s="18">
        <v>26</v>
      </c>
      <c r="D1079" s="19"/>
      <c r="E1079" s="22">
        <f t="shared" si="16"/>
        <v>0</v>
      </c>
      <c r="F1079" s="19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</row>
    <row r="1080" spans="1:24" ht="12.75" customHeight="1" x14ac:dyDescent="0.35">
      <c r="A1080" s="17" t="s">
        <v>2111</v>
      </c>
      <c r="B1080" s="17" t="s">
        <v>2112</v>
      </c>
      <c r="C1080" s="18">
        <v>15.589600000000001</v>
      </c>
      <c r="D1080" s="19"/>
      <c r="E1080" s="22">
        <f t="shared" si="16"/>
        <v>0</v>
      </c>
      <c r="F1080" s="19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</row>
    <row r="1081" spans="1:24" ht="12.75" customHeight="1" x14ac:dyDescent="0.35">
      <c r="A1081" s="17" t="s">
        <v>2113</v>
      </c>
      <c r="B1081" s="17" t="s">
        <v>2114</v>
      </c>
      <c r="C1081" s="18">
        <v>16.6296</v>
      </c>
      <c r="D1081" s="19"/>
      <c r="E1081" s="22">
        <f t="shared" si="16"/>
        <v>0</v>
      </c>
      <c r="F1081" s="19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</row>
    <row r="1082" spans="1:24" ht="12.75" customHeight="1" x14ac:dyDescent="0.35">
      <c r="A1082" s="17" t="s">
        <v>2115</v>
      </c>
      <c r="B1082" s="17" t="s">
        <v>2116</v>
      </c>
      <c r="C1082" s="18">
        <v>15.589600000000001</v>
      </c>
      <c r="D1082" s="19"/>
      <c r="E1082" s="22">
        <f t="shared" si="16"/>
        <v>0</v>
      </c>
      <c r="F1082" s="19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</row>
    <row r="1083" spans="1:24" ht="12.75" customHeight="1" x14ac:dyDescent="0.35">
      <c r="A1083" s="17" t="s">
        <v>2117</v>
      </c>
      <c r="B1083" s="17" t="s">
        <v>2118</v>
      </c>
      <c r="C1083" s="18">
        <v>26</v>
      </c>
      <c r="D1083" s="19"/>
      <c r="E1083" s="22">
        <f t="shared" si="16"/>
        <v>0</v>
      </c>
      <c r="F1083" s="19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</row>
    <row r="1084" spans="1:24" ht="12.75" customHeight="1" x14ac:dyDescent="0.35">
      <c r="A1084" s="17" t="s">
        <v>2119</v>
      </c>
      <c r="B1084" s="17" t="s">
        <v>2120</v>
      </c>
      <c r="C1084" s="18">
        <v>26</v>
      </c>
      <c r="D1084" s="19"/>
      <c r="E1084" s="22">
        <f t="shared" si="16"/>
        <v>0</v>
      </c>
      <c r="F1084" s="19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</row>
    <row r="1085" spans="1:24" ht="12.75" customHeight="1" x14ac:dyDescent="0.35">
      <c r="A1085" s="17" t="s">
        <v>2121</v>
      </c>
      <c r="B1085" s="17" t="s">
        <v>2122</v>
      </c>
      <c r="C1085" s="18">
        <v>16.6296</v>
      </c>
      <c r="D1085" s="19"/>
      <c r="E1085" s="22">
        <f t="shared" si="16"/>
        <v>0</v>
      </c>
      <c r="F1085" s="19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</row>
    <row r="1086" spans="1:24" ht="12.75" customHeight="1" x14ac:dyDescent="0.35">
      <c r="A1086" s="17" t="s">
        <v>2123</v>
      </c>
      <c r="B1086" s="17" t="s">
        <v>2124</v>
      </c>
      <c r="C1086" s="18">
        <v>13.509600000000001</v>
      </c>
      <c r="D1086" s="19"/>
      <c r="E1086" s="22">
        <f t="shared" si="16"/>
        <v>0</v>
      </c>
      <c r="F1086" s="19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</row>
    <row r="1087" spans="1:24" ht="12.75" customHeight="1" x14ac:dyDescent="0.35">
      <c r="A1087" s="17" t="s">
        <v>2125</v>
      </c>
      <c r="B1087" s="17" t="s">
        <v>2126</v>
      </c>
      <c r="C1087" s="18">
        <v>3.5983999999999998</v>
      </c>
      <c r="D1087" s="19"/>
      <c r="E1087" s="22">
        <f t="shared" si="16"/>
        <v>0</v>
      </c>
      <c r="F1087" s="19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</row>
    <row r="1088" spans="1:24" ht="12.75" customHeight="1" x14ac:dyDescent="0.35">
      <c r="A1088" s="17" t="s">
        <v>4076</v>
      </c>
      <c r="B1088" s="17" t="s">
        <v>4049</v>
      </c>
      <c r="C1088" s="18">
        <v>0</v>
      </c>
      <c r="D1088" s="19"/>
      <c r="E1088" s="22">
        <f t="shared" si="16"/>
        <v>0</v>
      </c>
      <c r="F1088" s="19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</row>
    <row r="1089" spans="1:24" ht="12.75" customHeight="1" x14ac:dyDescent="0.35">
      <c r="A1089" s="17" t="s">
        <v>2127</v>
      </c>
      <c r="B1089" s="17" t="s">
        <v>2128</v>
      </c>
      <c r="C1089" s="18">
        <v>3.5983999999999998</v>
      </c>
      <c r="D1089" s="19"/>
      <c r="E1089" s="22">
        <f t="shared" si="16"/>
        <v>0</v>
      </c>
      <c r="F1089" s="19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</row>
    <row r="1090" spans="1:24" ht="12.75" customHeight="1" x14ac:dyDescent="0.35">
      <c r="A1090" s="17" t="s">
        <v>2129</v>
      </c>
      <c r="B1090" s="17" t="s">
        <v>2130</v>
      </c>
      <c r="C1090" s="18">
        <v>3.5983999999999998</v>
      </c>
      <c r="D1090" s="19"/>
      <c r="E1090" s="22">
        <f t="shared" si="16"/>
        <v>0</v>
      </c>
      <c r="F1090" s="19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</row>
    <row r="1091" spans="1:24" ht="12.75" customHeight="1" x14ac:dyDescent="0.35">
      <c r="A1091" s="17" t="s">
        <v>2131</v>
      </c>
      <c r="B1091" s="17" t="s">
        <v>2132</v>
      </c>
      <c r="C1091" s="18">
        <v>3.5983999999999998</v>
      </c>
      <c r="D1091" s="19"/>
      <c r="E1091" s="22">
        <f t="shared" ref="E1091:E1154" si="17">C1091*D1091</f>
        <v>0</v>
      </c>
      <c r="F1091" s="19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</row>
    <row r="1092" spans="1:24" ht="12.75" customHeight="1" x14ac:dyDescent="0.35">
      <c r="A1092" s="17" t="s">
        <v>2133</v>
      </c>
      <c r="B1092" s="17" t="s">
        <v>2134</v>
      </c>
      <c r="C1092" s="18">
        <v>3.5983999999999998</v>
      </c>
      <c r="D1092" s="19"/>
      <c r="E1092" s="22">
        <f t="shared" si="17"/>
        <v>0</v>
      </c>
      <c r="F1092" s="19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</row>
    <row r="1093" spans="1:24" ht="12.75" customHeight="1" x14ac:dyDescent="0.35">
      <c r="A1093" s="17" t="s">
        <v>2135</v>
      </c>
      <c r="B1093" s="17" t="s">
        <v>2136</v>
      </c>
      <c r="C1093" s="18">
        <v>24.949599999999997</v>
      </c>
      <c r="D1093" s="19"/>
      <c r="E1093" s="22">
        <f t="shared" si="17"/>
        <v>0</v>
      </c>
      <c r="F1093" s="19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</row>
    <row r="1094" spans="1:24" ht="12.75" customHeight="1" x14ac:dyDescent="0.35">
      <c r="A1094" s="17" t="s">
        <v>2137</v>
      </c>
      <c r="B1094" s="17" t="s">
        <v>2138</v>
      </c>
      <c r="C1094" s="18">
        <v>3.5983999999999998</v>
      </c>
      <c r="D1094" s="19"/>
      <c r="E1094" s="22">
        <f t="shared" si="17"/>
        <v>0</v>
      </c>
      <c r="F1094" s="19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</row>
    <row r="1095" spans="1:24" ht="12.75" customHeight="1" x14ac:dyDescent="0.35">
      <c r="A1095" s="17" t="s">
        <v>4077</v>
      </c>
      <c r="B1095" s="17" t="s">
        <v>4049</v>
      </c>
      <c r="C1095" s="18">
        <v>0</v>
      </c>
      <c r="D1095" s="19"/>
      <c r="E1095" s="22">
        <f t="shared" si="17"/>
        <v>0</v>
      </c>
      <c r="F1095" s="19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</row>
    <row r="1096" spans="1:24" ht="12.75" customHeight="1" x14ac:dyDescent="0.35">
      <c r="A1096" s="17" t="s">
        <v>2139</v>
      </c>
      <c r="B1096" s="17" t="s">
        <v>2140</v>
      </c>
      <c r="C1096" s="18">
        <v>3.5983999999999998</v>
      </c>
      <c r="D1096" s="19"/>
      <c r="E1096" s="22">
        <f t="shared" si="17"/>
        <v>0</v>
      </c>
      <c r="F1096" s="19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</row>
    <row r="1097" spans="1:24" ht="12.75" customHeight="1" x14ac:dyDescent="0.35">
      <c r="A1097" s="17" t="s">
        <v>4078</v>
      </c>
      <c r="B1097" s="17" t="s">
        <v>4049</v>
      </c>
      <c r="C1097" s="18">
        <v>0</v>
      </c>
      <c r="D1097" s="19"/>
      <c r="E1097" s="22">
        <f t="shared" si="17"/>
        <v>0</v>
      </c>
      <c r="F1097" s="19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</row>
    <row r="1098" spans="1:24" ht="12.75" customHeight="1" x14ac:dyDescent="0.35">
      <c r="A1098" s="17" t="s">
        <v>2141</v>
      </c>
      <c r="B1098" s="17" t="s">
        <v>2142</v>
      </c>
      <c r="C1098" s="18">
        <v>21.829599999999999</v>
      </c>
      <c r="D1098" s="19"/>
      <c r="E1098" s="22">
        <f t="shared" si="17"/>
        <v>0</v>
      </c>
      <c r="F1098" s="19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</row>
    <row r="1099" spans="1:24" ht="12.75" customHeight="1" x14ac:dyDescent="0.35">
      <c r="A1099" s="17" t="s">
        <v>2143</v>
      </c>
      <c r="B1099" s="17" t="s">
        <v>2144</v>
      </c>
      <c r="C1099" s="18">
        <v>24.949599999999997</v>
      </c>
      <c r="D1099" s="19"/>
      <c r="E1099" s="22">
        <f t="shared" si="17"/>
        <v>0</v>
      </c>
      <c r="F1099" s="19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</row>
    <row r="1100" spans="1:24" ht="12.75" customHeight="1" x14ac:dyDescent="0.35">
      <c r="A1100" s="17" t="s">
        <v>2145</v>
      </c>
      <c r="B1100" s="17" t="s">
        <v>2146</v>
      </c>
      <c r="C1100" s="18">
        <v>98.8</v>
      </c>
      <c r="D1100" s="19"/>
      <c r="E1100" s="22">
        <f t="shared" si="17"/>
        <v>0</v>
      </c>
      <c r="F1100" s="19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</row>
    <row r="1101" spans="1:24" ht="12.75" customHeight="1" x14ac:dyDescent="0.35">
      <c r="A1101" s="17" t="s">
        <v>2147</v>
      </c>
      <c r="B1101" s="17" t="s">
        <v>2148</v>
      </c>
      <c r="C1101" s="18">
        <v>158.08000000000001</v>
      </c>
      <c r="D1101" s="19"/>
      <c r="E1101" s="22">
        <f t="shared" si="17"/>
        <v>0</v>
      </c>
      <c r="F1101" s="19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</row>
    <row r="1102" spans="1:24" ht="12.75" customHeight="1" x14ac:dyDescent="0.35">
      <c r="A1102" s="17" t="s">
        <v>2149</v>
      </c>
      <c r="B1102" s="17" t="s">
        <v>2150</v>
      </c>
      <c r="C1102" s="18">
        <v>24.949599999999997</v>
      </c>
      <c r="D1102" s="19"/>
      <c r="E1102" s="22">
        <f t="shared" si="17"/>
        <v>0</v>
      </c>
      <c r="F1102" s="19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</row>
    <row r="1103" spans="1:24" ht="12.75" customHeight="1" x14ac:dyDescent="0.35">
      <c r="A1103" s="17" t="s">
        <v>2151</v>
      </c>
      <c r="B1103" s="17" t="s">
        <v>2152</v>
      </c>
      <c r="C1103" s="18">
        <v>29.109599999999997</v>
      </c>
      <c r="D1103" s="19"/>
      <c r="E1103" s="22">
        <f t="shared" si="17"/>
        <v>0</v>
      </c>
      <c r="F1103" s="19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</row>
    <row r="1104" spans="1:24" ht="12.75" customHeight="1" x14ac:dyDescent="0.35">
      <c r="A1104" s="17" t="s">
        <v>2153</v>
      </c>
      <c r="B1104" s="17" t="s">
        <v>2154</v>
      </c>
      <c r="C1104" s="18">
        <v>75.909599999999998</v>
      </c>
      <c r="D1104" s="19"/>
      <c r="E1104" s="22">
        <f t="shared" si="17"/>
        <v>0</v>
      </c>
      <c r="F1104" s="19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</row>
    <row r="1105" spans="1:24" ht="12.75" customHeight="1" x14ac:dyDescent="0.35">
      <c r="A1105" s="17" t="s">
        <v>2155</v>
      </c>
      <c r="B1105" s="17" t="s">
        <v>2156</v>
      </c>
      <c r="C1105" s="18">
        <v>24.949599999999997</v>
      </c>
      <c r="D1105" s="19"/>
      <c r="E1105" s="22">
        <f t="shared" si="17"/>
        <v>0</v>
      </c>
      <c r="F1105" s="19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</row>
    <row r="1106" spans="1:24" ht="12.75" customHeight="1" x14ac:dyDescent="0.35">
      <c r="A1106" s="17" t="s">
        <v>2157</v>
      </c>
      <c r="B1106" s="17" t="s">
        <v>2158</v>
      </c>
      <c r="C1106" s="18">
        <v>83.189599999999999</v>
      </c>
      <c r="D1106" s="19"/>
      <c r="E1106" s="22">
        <f t="shared" si="17"/>
        <v>0</v>
      </c>
      <c r="F1106" s="19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</row>
    <row r="1107" spans="1:24" ht="12.75" customHeight="1" x14ac:dyDescent="0.35">
      <c r="A1107" s="17" t="s">
        <v>2159</v>
      </c>
      <c r="B1107" s="17" t="s">
        <v>2160</v>
      </c>
      <c r="C1107" s="18">
        <v>51.989600000000003</v>
      </c>
      <c r="D1107" s="19"/>
      <c r="E1107" s="22">
        <f t="shared" si="17"/>
        <v>0</v>
      </c>
      <c r="F1107" s="19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</row>
    <row r="1108" spans="1:24" ht="12.75" customHeight="1" x14ac:dyDescent="0.35">
      <c r="A1108" s="17" t="s">
        <v>2161</v>
      </c>
      <c r="B1108" s="17" t="s">
        <v>2162</v>
      </c>
      <c r="C1108" s="18">
        <v>83.189599999999999</v>
      </c>
      <c r="D1108" s="19"/>
      <c r="E1108" s="22">
        <f t="shared" si="17"/>
        <v>0</v>
      </c>
      <c r="F1108" s="19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</row>
    <row r="1109" spans="1:24" ht="12.75" customHeight="1" x14ac:dyDescent="0.35">
      <c r="A1109" s="17" t="s">
        <v>2163</v>
      </c>
      <c r="B1109" s="17" t="s">
        <v>2164</v>
      </c>
      <c r="C1109" s="18">
        <v>83.189599999999999</v>
      </c>
      <c r="D1109" s="19"/>
      <c r="E1109" s="22">
        <f t="shared" si="17"/>
        <v>0</v>
      </c>
      <c r="F1109" s="19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</row>
    <row r="1110" spans="1:24" ht="12.75" customHeight="1" x14ac:dyDescent="0.35">
      <c r="A1110" s="17" t="s">
        <v>2165</v>
      </c>
      <c r="B1110" s="17" t="s">
        <v>2166</v>
      </c>
      <c r="C1110" s="18">
        <v>83.189599999999999</v>
      </c>
      <c r="D1110" s="19"/>
      <c r="E1110" s="22">
        <f t="shared" si="17"/>
        <v>0</v>
      </c>
      <c r="F1110" s="19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</row>
    <row r="1111" spans="1:24" ht="12.75" customHeight="1" x14ac:dyDescent="0.35">
      <c r="A1111" s="17" t="s">
        <v>2167</v>
      </c>
      <c r="B1111" s="17" t="s">
        <v>2168</v>
      </c>
      <c r="C1111" s="18">
        <v>83.189599999999999</v>
      </c>
      <c r="D1111" s="19"/>
      <c r="E1111" s="22">
        <f t="shared" si="17"/>
        <v>0</v>
      </c>
      <c r="F1111" s="19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</row>
    <row r="1112" spans="1:24" ht="12.75" customHeight="1" x14ac:dyDescent="0.35">
      <c r="A1112" s="17" t="s">
        <v>2169</v>
      </c>
      <c r="B1112" s="17" t="s">
        <v>2170</v>
      </c>
      <c r="C1112" s="18">
        <v>51.989600000000003</v>
      </c>
      <c r="D1112" s="19"/>
      <c r="E1112" s="22">
        <f t="shared" si="17"/>
        <v>0</v>
      </c>
      <c r="F1112" s="19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</row>
    <row r="1113" spans="1:24" ht="12.75" customHeight="1" x14ac:dyDescent="0.35">
      <c r="A1113" s="17" t="s">
        <v>2171</v>
      </c>
      <c r="B1113" s="17" t="s">
        <v>2172</v>
      </c>
      <c r="C1113" s="18">
        <v>53.029600000000002</v>
      </c>
      <c r="D1113" s="19"/>
      <c r="E1113" s="22">
        <f t="shared" si="17"/>
        <v>0</v>
      </c>
      <c r="F1113" s="19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</row>
    <row r="1114" spans="1:24" ht="12.75" customHeight="1" x14ac:dyDescent="0.35">
      <c r="A1114" s="17" t="s">
        <v>2173</v>
      </c>
      <c r="B1114" s="17" t="s">
        <v>2174</v>
      </c>
      <c r="C1114" s="18">
        <v>53.029600000000002</v>
      </c>
      <c r="D1114" s="19"/>
      <c r="E1114" s="22">
        <f t="shared" si="17"/>
        <v>0</v>
      </c>
      <c r="F1114" s="19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</row>
    <row r="1115" spans="1:24" ht="12.75" customHeight="1" x14ac:dyDescent="0.35">
      <c r="A1115" s="17" t="s">
        <v>2175</v>
      </c>
      <c r="B1115" s="17" t="s">
        <v>2176</v>
      </c>
      <c r="C1115" s="18">
        <v>53.029600000000002</v>
      </c>
      <c r="D1115" s="19"/>
      <c r="E1115" s="22">
        <f t="shared" si="17"/>
        <v>0</v>
      </c>
      <c r="F1115" s="19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</row>
    <row r="1116" spans="1:24" ht="12.75" customHeight="1" x14ac:dyDescent="0.35">
      <c r="A1116" s="17" t="s">
        <v>2177</v>
      </c>
      <c r="B1116" s="17" t="s">
        <v>2178</v>
      </c>
      <c r="C1116" s="18">
        <v>53.029600000000002</v>
      </c>
      <c r="D1116" s="19"/>
      <c r="E1116" s="22">
        <f t="shared" si="17"/>
        <v>0</v>
      </c>
      <c r="F1116" s="19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</row>
    <row r="1117" spans="1:24" ht="12.75" customHeight="1" x14ac:dyDescent="0.35">
      <c r="A1117" s="17" t="s">
        <v>2179</v>
      </c>
      <c r="B1117" s="17" t="s">
        <v>2180</v>
      </c>
      <c r="C1117" s="18">
        <v>53.029600000000002</v>
      </c>
      <c r="D1117" s="19"/>
      <c r="E1117" s="22">
        <f t="shared" si="17"/>
        <v>0</v>
      </c>
      <c r="F1117" s="19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</row>
    <row r="1118" spans="1:24" ht="12.75" customHeight="1" x14ac:dyDescent="0.35">
      <c r="A1118" s="17" t="s">
        <v>2181</v>
      </c>
      <c r="B1118" s="17" t="s">
        <v>2182</v>
      </c>
      <c r="C1118" s="18">
        <v>24.949599999999997</v>
      </c>
      <c r="D1118" s="19"/>
      <c r="E1118" s="22">
        <f t="shared" si="17"/>
        <v>0</v>
      </c>
      <c r="F1118" s="19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</row>
    <row r="1119" spans="1:24" ht="12.75" customHeight="1" x14ac:dyDescent="0.35">
      <c r="A1119" s="17" t="s">
        <v>2183</v>
      </c>
      <c r="B1119" s="17" t="s">
        <v>2184</v>
      </c>
      <c r="C1119" s="18">
        <v>83.189599999999999</v>
      </c>
      <c r="D1119" s="19"/>
      <c r="E1119" s="22">
        <f t="shared" si="17"/>
        <v>0</v>
      </c>
      <c r="F1119" s="19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</row>
    <row r="1120" spans="1:24" ht="12.75" customHeight="1" x14ac:dyDescent="0.35">
      <c r="A1120" s="17" t="s">
        <v>2185</v>
      </c>
      <c r="B1120" s="17" t="s">
        <v>2186</v>
      </c>
      <c r="C1120" s="18">
        <v>98.8</v>
      </c>
      <c r="D1120" s="19"/>
      <c r="E1120" s="22">
        <f t="shared" si="17"/>
        <v>0</v>
      </c>
      <c r="F1120" s="19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</row>
    <row r="1121" spans="1:24" ht="12.75" customHeight="1" x14ac:dyDescent="0.35">
      <c r="A1121" s="17" t="s">
        <v>2187</v>
      </c>
      <c r="B1121" s="17" t="s">
        <v>2188</v>
      </c>
      <c r="C1121" s="18">
        <v>33.269599999999997</v>
      </c>
      <c r="D1121" s="19"/>
      <c r="E1121" s="22">
        <f t="shared" si="17"/>
        <v>0</v>
      </c>
      <c r="F1121" s="19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</row>
    <row r="1122" spans="1:24" ht="12.75" customHeight="1" x14ac:dyDescent="0.35">
      <c r="A1122" s="17" t="s">
        <v>2189</v>
      </c>
      <c r="B1122" s="17" t="s">
        <v>2190</v>
      </c>
      <c r="C1122" s="18">
        <v>70.709599999999995</v>
      </c>
      <c r="D1122" s="19"/>
      <c r="E1122" s="22">
        <f t="shared" si="17"/>
        <v>0</v>
      </c>
      <c r="F1122" s="19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</row>
    <row r="1123" spans="1:24" ht="12.75" customHeight="1" x14ac:dyDescent="0.35">
      <c r="A1123" s="17" t="s">
        <v>2191</v>
      </c>
      <c r="B1123" s="17" t="s">
        <v>2192</v>
      </c>
      <c r="C1123" s="18">
        <v>24.949599999999997</v>
      </c>
      <c r="D1123" s="19"/>
      <c r="E1123" s="22">
        <f t="shared" si="17"/>
        <v>0</v>
      </c>
      <c r="F1123" s="19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</row>
    <row r="1124" spans="1:24" ht="12.75" customHeight="1" x14ac:dyDescent="0.35">
      <c r="A1124" s="17" t="s">
        <v>2193</v>
      </c>
      <c r="B1124" s="17" t="s">
        <v>2194</v>
      </c>
      <c r="C1124" s="18">
        <v>45.749600000000001</v>
      </c>
      <c r="D1124" s="19"/>
      <c r="E1124" s="22">
        <f t="shared" si="17"/>
        <v>0</v>
      </c>
      <c r="F1124" s="19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</row>
    <row r="1125" spans="1:24" ht="12.75" customHeight="1" x14ac:dyDescent="0.35">
      <c r="A1125" s="17" t="s">
        <v>2195</v>
      </c>
      <c r="B1125" s="17" t="s">
        <v>2196</v>
      </c>
      <c r="C1125" s="18">
        <v>24.949599999999997</v>
      </c>
      <c r="D1125" s="19"/>
      <c r="E1125" s="22">
        <f t="shared" si="17"/>
        <v>0</v>
      </c>
      <c r="F1125" s="19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</row>
    <row r="1126" spans="1:24" ht="12.75" customHeight="1" x14ac:dyDescent="0.35">
      <c r="A1126" s="17" t="s">
        <v>2197</v>
      </c>
      <c r="B1126" s="17" t="s">
        <v>2198</v>
      </c>
      <c r="C1126" s="18">
        <v>77.989599999999996</v>
      </c>
      <c r="D1126" s="19"/>
      <c r="E1126" s="22">
        <f t="shared" si="17"/>
        <v>0</v>
      </c>
      <c r="F1126" s="19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</row>
    <row r="1127" spans="1:24" ht="12.75" customHeight="1" x14ac:dyDescent="0.35">
      <c r="A1127" s="17" t="s">
        <v>2199</v>
      </c>
      <c r="B1127" s="17" t="s">
        <v>2200</v>
      </c>
      <c r="C1127" s="18">
        <v>70.709599999999995</v>
      </c>
      <c r="D1127" s="19"/>
      <c r="E1127" s="22">
        <f t="shared" si="17"/>
        <v>0</v>
      </c>
      <c r="F1127" s="19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</row>
    <row r="1128" spans="1:24" ht="12.75" customHeight="1" x14ac:dyDescent="0.35">
      <c r="A1128" s="17" t="s">
        <v>2201</v>
      </c>
      <c r="B1128" s="17" t="s">
        <v>2202</v>
      </c>
      <c r="C1128" s="18">
        <v>98.8</v>
      </c>
      <c r="D1128" s="19"/>
      <c r="E1128" s="22">
        <f t="shared" si="17"/>
        <v>0</v>
      </c>
      <c r="F1128" s="19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</row>
    <row r="1129" spans="1:24" ht="12.75" customHeight="1" x14ac:dyDescent="0.35">
      <c r="A1129" s="17" t="s">
        <v>2203</v>
      </c>
      <c r="B1129" s="17" t="s">
        <v>2204</v>
      </c>
      <c r="C1129" s="18">
        <v>77.989599999999996</v>
      </c>
      <c r="D1129" s="19"/>
      <c r="E1129" s="22">
        <f t="shared" si="17"/>
        <v>0</v>
      </c>
      <c r="F1129" s="19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</row>
    <row r="1130" spans="1:24" ht="12.75" customHeight="1" x14ac:dyDescent="0.35">
      <c r="A1130" s="17" t="s">
        <v>2205</v>
      </c>
      <c r="B1130" s="17" t="s">
        <v>2206</v>
      </c>
      <c r="C1130" s="18">
        <v>98.8</v>
      </c>
      <c r="D1130" s="19"/>
      <c r="E1130" s="22">
        <f t="shared" si="17"/>
        <v>0</v>
      </c>
      <c r="F1130" s="19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</row>
    <row r="1131" spans="1:24" ht="12.75" customHeight="1" x14ac:dyDescent="0.35">
      <c r="A1131" s="17" t="s">
        <v>2207</v>
      </c>
      <c r="B1131" s="17" t="s">
        <v>2208</v>
      </c>
      <c r="C1131" s="18">
        <v>77.989599999999996</v>
      </c>
      <c r="D1131" s="19"/>
      <c r="E1131" s="22">
        <f t="shared" si="17"/>
        <v>0</v>
      </c>
      <c r="F1131" s="19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</row>
    <row r="1132" spans="1:24" ht="12.75" customHeight="1" x14ac:dyDescent="0.35">
      <c r="A1132" s="17" t="s">
        <v>2209</v>
      </c>
      <c r="B1132" s="17" t="s">
        <v>2210</v>
      </c>
      <c r="C1132" s="18">
        <v>98.8</v>
      </c>
      <c r="D1132" s="19"/>
      <c r="E1132" s="22">
        <f t="shared" si="17"/>
        <v>0</v>
      </c>
      <c r="F1132" s="19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</row>
    <row r="1133" spans="1:24" ht="12.75" customHeight="1" x14ac:dyDescent="0.35">
      <c r="A1133" s="17" t="s">
        <v>2211</v>
      </c>
      <c r="B1133" s="17" t="s">
        <v>2212</v>
      </c>
      <c r="C1133" s="18">
        <v>79.029599999999988</v>
      </c>
      <c r="D1133" s="19"/>
      <c r="E1133" s="22">
        <f t="shared" si="17"/>
        <v>0</v>
      </c>
      <c r="F1133" s="19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</row>
    <row r="1134" spans="1:24" ht="12.75" customHeight="1" x14ac:dyDescent="0.35">
      <c r="A1134" s="17" t="s">
        <v>2213</v>
      </c>
      <c r="B1134" s="17" t="s">
        <v>2214</v>
      </c>
      <c r="C1134" s="18">
        <v>97.76</v>
      </c>
      <c r="D1134" s="19"/>
      <c r="E1134" s="22">
        <f t="shared" si="17"/>
        <v>0</v>
      </c>
      <c r="F1134" s="19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</row>
    <row r="1135" spans="1:24" ht="12.75" customHeight="1" x14ac:dyDescent="0.35">
      <c r="A1135" s="17" t="s">
        <v>2215</v>
      </c>
      <c r="B1135" s="17" t="s">
        <v>2216</v>
      </c>
      <c r="C1135" s="18">
        <v>74.869599999999991</v>
      </c>
      <c r="D1135" s="19"/>
      <c r="E1135" s="22">
        <f t="shared" si="17"/>
        <v>0</v>
      </c>
      <c r="F1135" s="19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</row>
    <row r="1136" spans="1:24" ht="12.75" customHeight="1" x14ac:dyDescent="0.35">
      <c r="A1136" s="17" t="s">
        <v>2217</v>
      </c>
      <c r="B1136" s="17" t="s">
        <v>2218</v>
      </c>
      <c r="C1136" s="18">
        <v>74.869599999999991</v>
      </c>
      <c r="D1136" s="19"/>
      <c r="E1136" s="22">
        <f t="shared" si="17"/>
        <v>0</v>
      </c>
      <c r="F1136" s="19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</row>
    <row r="1137" spans="1:24" ht="12.75" customHeight="1" x14ac:dyDescent="0.35">
      <c r="A1137" s="17" t="s">
        <v>2219</v>
      </c>
      <c r="B1137" s="17" t="s">
        <v>2220</v>
      </c>
      <c r="C1137" s="18">
        <v>18.709599999999998</v>
      </c>
      <c r="D1137" s="19"/>
      <c r="E1137" s="22">
        <f t="shared" si="17"/>
        <v>0</v>
      </c>
      <c r="F1137" s="19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</row>
    <row r="1138" spans="1:24" ht="12.75" customHeight="1" x14ac:dyDescent="0.35">
      <c r="A1138" s="17" t="s">
        <v>4079</v>
      </c>
      <c r="B1138" s="17" t="s">
        <v>4049</v>
      </c>
      <c r="C1138" s="18">
        <v>0</v>
      </c>
      <c r="D1138" s="19"/>
      <c r="E1138" s="22">
        <f t="shared" si="17"/>
        <v>0</v>
      </c>
      <c r="F1138" s="19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</row>
    <row r="1139" spans="1:24" ht="12.75" customHeight="1" x14ac:dyDescent="0.35">
      <c r="A1139" s="17" t="s">
        <v>4080</v>
      </c>
      <c r="B1139" s="17" t="s">
        <v>4049</v>
      </c>
      <c r="C1139" s="18">
        <v>0</v>
      </c>
      <c r="D1139" s="19"/>
      <c r="E1139" s="22">
        <f t="shared" si="17"/>
        <v>0</v>
      </c>
      <c r="F1139" s="19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</row>
    <row r="1140" spans="1:24" ht="12.75" customHeight="1" x14ac:dyDescent="0.35">
      <c r="A1140" s="17" t="s">
        <v>4081</v>
      </c>
      <c r="B1140" s="17" t="s">
        <v>4049</v>
      </c>
      <c r="C1140" s="18">
        <v>0</v>
      </c>
      <c r="D1140" s="19"/>
      <c r="E1140" s="22">
        <f t="shared" si="17"/>
        <v>0</v>
      </c>
      <c r="F1140" s="19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</row>
    <row r="1141" spans="1:24" ht="12.75" customHeight="1" x14ac:dyDescent="0.35">
      <c r="A1141" s="17" t="s">
        <v>2221</v>
      </c>
      <c r="B1141" s="17" t="s">
        <v>2222</v>
      </c>
      <c r="C1141" s="18">
        <v>28.069599999999998</v>
      </c>
      <c r="D1141" s="19"/>
      <c r="E1141" s="22">
        <f t="shared" si="17"/>
        <v>0</v>
      </c>
      <c r="F1141" s="19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</row>
    <row r="1142" spans="1:24" ht="12.75" customHeight="1" x14ac:dyDescent="0.35">
      <c r="A1142" s="17" t="s">
        <v>2223</v>
      </c>
      <c r="B1142" s="17" t="s">
        <v>2224</v>
      </c>
      <c r="C1142" s="18">
        <v>28.069599999999998</v>
      </c>
      <c r="D1142" s="19"/>
      <c r="E1142" s="22">
        <f t="shared" si="17"/>
        <v>0</v>
      </c>
      <c r="F1142" s="19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</row>
    <row r="1143" spans="1:24" ht="12.75" customHeight="1" x14ac:dyDescent="0.35">
      <c r="A1143" s="17" t="s">
        <v>2225</v>
      </c>
      <c r="B1143" s="17" t="s">
        <v>2226</v>
      </c>
      <c r="C1143" s="18">
        <v>28.069599999999998</v>
      </c>
      <c r="D1143" s="19"/>
      <c r="E1143" s="22">
        <f t="shared" si="17"/>
        <v>0</v>
      </c>
      <c r="F1143" s="19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</row>
    <row r="1144" spans="1:24" ht="12.75" customHeight="1" x14ac:dyDescent="0.35">
      <c r="A1144" s="17" t="s">
        <v>4082</v>
      </c>
      <c r="B1144" s="17" t="s">
        <v>4049</v>
      </c>
      <c r="C1144" s="18">
        <v>0</v>
      </c>
      <c r="D1144" s="19"/>
      <c r="E1144" s="22">
        <f t="shared" si="17"/>
        <v>0</v>
      </c>
      <c r="F1144" s="19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</row>
    <row r="1145" spans="1:24" ht="12.75" customHeight="1" x14ac:dyDescent="0.35">
      <c r="A1145" s="17" t="s">
        <v>4083</v>
      </c>
      <c r="B1145" s="17" t="s">
        <v>4049</v>
      </c>
      <c r="C1145" s="18">
        <v>0</v>
      </c>
      <c r="D1145" s="19"/>
      <c r="E1145" s="22">
        <f t="shared" si="17"/>
        <v>0</v>
      </c>
      <c r="F1145" s="19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</row>
    <row r="1146" spans="1:24" ht="12.75" customHeight="1" x14ac:dyDescent="0.35">
      <c r="A1146" s="17" t="s">
        <v>4084</v>
      </c>
      <c r="B1146" s="17" t="s">
        <v>4049</v>
      </c>
      <c r="C1146" s="18">
        <v>0</v>
      </c>
      <c r="D1146" s="19"/>
      <c r="E1146" s="22">
        <f t="shared" si="17"/>
        <v>0</v>
      </c>
      <c r="F1146" s="19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</row>
    <row r="1147" spans="1:24" ht="12.75" customHeight="1" x14ac:dyDescent="0.35">
      <c r="A1147" s="17" t="s">
        <v>4085</v>
      </c>
      <c r="B1147" s="17" t="s">
        <v>4049</v>
      </c>
      <c r="C1147" s="18">
        <v>0</v>
      </c>
      <c r="D1147" s="19"/>
      <c r="E1147" s="22">
        <f t="shared" si="17"/>
        <v>0</v>
      </c>
      <c r="F1147" s="19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</row>
    <row r="1148" spans="1:24" ht="12.75" customHeight="1" x14ac:dyDescent="0.35">
      <c r="A1148" s="17" t="s">
        <v>2227</v>
      </c>
      <c r="B1148" s="17" t="s">
        <v>2228</v>
      </c>
      <c r="C1148" s="18">
        <v>93.58959999999999</v>
      </c>
      <c r="D1148" s="19"/>
      <c r="E1148" s="22">
        <f t="shared" si="17"/>
        <v>0</v>
      </c>
      <c r="F1148" s="19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</row>
    <row r="1149" spans="1:24" ht="12.75" customHeight="1" x14ac:dyDescent="0.35">
      <c r="A1149" s="17" t="s">
        <v>2229</v>
      </c>
      <c r="B1149" s="17" t="s">
        <v>2230</v>
      </c>
      <c r="C1149" s="18">
        <v>93.58959999999999</v>
      </c>
      <c r="D1149" s="19"/>
      <c r="E1149" s="22">
        <f t="shared" si="17"/>
        <v>0</v>
      </c>
      <c r="F1149" s="19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</row>
    <row r="1150" spans="1:24" ht="12.75" customHeight="1" x14ac:dyDescent="0.35">
      <c r="A1150" s="17" t="s">
        <v>2231</v>
      </c>
      <c r="B1150" s="17" t="s">
        <v>2232</v>
      </c>
      <c r="C1150" s="18">
        <v>25.989599999999999</v>
      </c>
      <c r="D1150" s="19"/>
      <c r="E1150" s="22">
        <f t="shared" si="17"/>
        <v>0</v>
      </c>
      <c r="F1150" s="19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</row>
    <row r="1151" spans="1:24" ht="12.75" customHeight="1" x14ac:dyDescent="0.35">
      <c r="A1151" s="17" t="s">
        <v>2233</v>
      </c>
      <c r="B1151" s="17" t="s">
        <v>2234</v>
      </c>
      <c r="C1151" s="18">
        <v>18.709599999999998</v>
      </c>
      <c r="D1151" s="19"/>
      <c r="E1151" s="22">
        <f t="shared" si="17"/>
        <v>0</v>
      </c>
      <c r="F1151" s="19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</row>
    <row r="1152" spans="1:24" ht="12.75" customHeight="1" x14ac:dyDescent="0.35">
      <c r="A1152" s="17" t="s">
        <v>2235</v>
      </c>
      <c r="B1152" s="17" t="s">
        <v>2236</v>
      </c>
      <c r="C1152" s="18">
        <v>12.4696</v>
      </c>
      <c r="D1152" s="19"/>
      <c r="E1152" s="22">
        <f t="shared" si="17"/>
        <v>0</v>
      </c>
      <c r="F1152" s="19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</row>
    <row r="1153" spans="1:24" ht="12.75" customHeight="1" x14ac:dyDescent="0.35">
      <c r="A1153" s="17" t="s">
        <v>2237</v>
      </c>
      <c r="B1153" s="17" t="s">
        <v>2238</v>
      </c>
      <c r="C1153" s="18">
        <v>15.08</v>
      </c>
      <c r="D1153" s="19"/>
      <c r="E1153" s="22">
        <f t="shared" si="17"/>
        <v>0</v>
      </c>
      <c r="F1153" s="19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</row>
    <row r="1154" spans="1:24" ht="12.75" customHeight="1" x14ac:dyDescent="0.35">
      <c r="A1154" s="17" t="s">
        <v>2239</v>
      </c>
      <c r="B1154" s="17" t="s">
        <v>2240</v>
      </c>
      <c r="C1154" s="18">
        <v>16.6296</v>
      </c>
      <c r="D1154" s="19"/>
      <c r="E1154" s="22">
        <f t="shared" si="17"/>
        <v>0</v>
      </c>
      <c r="F1154" s="19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</row>
    <row r="1155" spans="1:24" ht="12.75" customHeight="1" x14ac:dyDescent="0.35">
      <c r="A1155" s="17" t="s">
        <v>2241</v>
      </c>
      <c r="B1155" s="17" t="s">
        <v>2242</v>
      </c>
      <c r="C1155" s="18">
        <v>45.749600000000001</v>
      </c>
      <c r="D1155" s="19"/>
      <c r="E1155" s="22">
        <f t="shared" ref="E1155:E1218" si="18">C1155*D1155</f>
        <v>0</v>
      </c>
      <c r="F1155" s="19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</row>
    <row r="1156" spans="1:24" ht="12.75" customHeight="1" x14ac:dyDescent="0.35">
      <c r="A1156" s="17" t="s">
        <v>2243</v>
      </c>
      <c r="B1156" s="17" t="s">
        <v>2244</v>
      </c>
      <c r="C1156" s="18">
        <v>45.749600000000001</v>
      </c>
      <c r="D1156" s="19"/>
      <c r="E1156" s="22">
        <f t="shared" si="18"/>
        <v>0</v>
      </c>
      <c r="F1156" s="19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</row>
    <row r="1157" spans="1:24" ht="12.75" customHeight="1" x14ac:dyDescent="0.35">
      <c r="A1157" s="17" t="s">
        <v>2245</v>
      </c>
      <c r="B1157" s="17" t="s">
        <v>2246</v>
      </c>
      <c r="C1157" s="18">
        <v>56.1496</v>
      </c>
      <c r="D1157" s="19"/>
      <c r="E1157" s="22">
        <f t="shared" si="18"/>
        <v>0</v>
      </c>
      <c r="F1157" s="19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</row>
    <row r="1158" spans="1:24" ht="12.75" customHeight="1" x14ac:dyDescent="0.35">
      <c r="A1158" s="17" t="s">
        <v>2247</v>
      </c>
      <c r="B1158" s="17" t="s">
        <v>2248</v>
      </c>
      <c r="C1158" s="18">
        <v>23.909599999999998</v>
      </c>
      <c r="D1158" s="19"/>
      <c r="E1158" s="22">
        <f t="shared" si="18"/>
        <v>0</v>
      </c>
      <c r="F1158" s="19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</row>
    <row r="1159" spans="1:24" ht="12.75" customHeight="1" x14ac:dyDescent="0.35">
      <c r="A1159" s="17" t="s">
        <v>2249</v>
      </c>
      <c r="B1159" s="17" t="s">
        <v>2250</v>
      </c>
      <c r="C1159" s="18">
        <v>16.6296</v>
      </c>
      <c r="D1159" s="19"/>
      <c r="E1159" s="22">
        <f t="shared" si="18"/>
        <v>0</v>
      </c>
      <c r="F1159" s="19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</row>
    <row r="1160" spans="1:24" ht="12.75" customHeight="1" x14ac:dyDescent="0.35">
      <c r="A1160" s="17" t="s">
        <v>2251</v>
      </c>
      <c r="B1160" s="17" t="s">
        <v>2252</v>
      </c>
      <c r="C1160" s="18">
        <v>28.069599999999998</v>
      </c>
      <c r="D1160" s="19"/>
      <c r="E1160" s="22">
        <f t="shared" si="18"/>
        <v>0</v>
      </c>
      <c r="F1160" s="19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</row>
    <row r="1161" spans="1:24" ht="12.75" customHeight="1" x14ac:dyDescent="0.35">
      <c r="A1161" s="17" t="s">
        <v>2253</v>
      </c>
      <c r="B1161" s="17" t="s">
        <v>2254</v>
      </c>
      <c r="C1161" s="18">
        <v>4.7839999999999998</v>
      </c>
      <c r="D1161" s="19"/>
      <c r="E1161" s="22">
        <f t="shared" si="18"/>
        <v>0</v>
      </c>
      <c r="F1161" s="19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</row>
    <row r="1162" spans="1:24" ht="12.75" customHeight="1" x14ac:dyDescent="0.35">
      <c r="A1162" s="17" t="s">
        <v>2255</v>
      </c>
      <c r="B1162" s="17" t="s">
        <v>2256</v>
      </c>
      <c r="C1162" s="18">
        <v>56.1496</v>
      </c>
      <c r="D1162" s="19"/>
      <c r="E1162" s="22">
        <f t="shared" si="18"/>
        <v>0</v>
      </c>
      <c r="F1162" s="19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</row>
    <row r="1163" spans="1:24" ht="12.75" customHeight="1" x14ac:dyDescent="0.35">
      <c r="A1163" s="17" t="s">
        <v>2257</v>
      </c>
      <c r="B1163" s="17" t="s">
        <v>2258</v>
      </c>
      <c r="C1163" s="18">
        <v>33.269599999999997</v>
      </c>
      <c r="D1163" s="19"/>
      <c r="E1163" s="22">
        <f t="shared" si="18"/>
        <v>0</v>
      </c>
      <c r="F1163" s="19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</row>
    <row r="1164" spans="1:24" ht="12.75" customHeight="1" x14ac:dyDescent="0.35">
      <c r="A1164" s="17" t="s">
        <v>2259</v>
      </c>
      <c r="B1164" s="17" t="s">
        <v>2260</v>
      </c>
      <c r="C1164" s="18">
        <v>41.589600000000004</v>
      </c>
      <c r="D1164" s="19"/>
      <c r="E1164" s="22">
        <f t="shared" si="18"/>
        <v>0</v>
      </c>
      <c r="F1164" s="19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</row>
    <row r="1165" spans="1:24" ht="12.75" customHeight="1" x14ac:dyDescent="0.35">
      <c r="A1165" s="17" t="s">
        <v>2261</v>
      </c>
      <c r="B1165" s="17" t="s">
        <v>2262</v>
      </c>
      <c r="C1165" s="18">
        <v>33.269599999999997</v>
      </c>
      <c r="D1165" s="19"/>
      <c r="E1165" s="22">
        <f t="shared" si="18"/>
        <v>0</v>
      </c>
      <c r="F1165" s="19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</row>
    <row r="1166" spans="1:24" ht="12.75" customHeight="1" x14ac:dyDescent="0.35">
      <c r="A1166" s="17" t="s">
        <v>2263</v>
      </c>
      <c r="B1166" s="17" t="s">
        <v>2264</v>
      </c>
      <c r="C1166" s="18">
        <v>41.589600000000004</v>
      </c>
      <c r="D1166" s="19"/>
      <c r="E1166" s="22">
        <f t="shared" si="18"/>
        <v>0</v>
      </c>
      <c r="F1166" s="19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</row>
    <row r="1167" spans="1:24" ht="12.75" customHeight="1" x14ac:dyDescent="0.35">
      <c r="A1167" s="17" t="s">
        <v>2265</v>
      </c>
      <c r="B1167" s="17" t="s">
        <v>2266</v>
      </c>
      <c r="C1167" s="18">
        <v>12.4696</v>
      </c>
      <c r="D1167" s="19"/>
      <c r="E1167" s="22">
        <f t="shared" si="18"/>
        <v>0</v>
      </c>
      <c r="F1167" s="19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</row>
    <row r="1168" spans="1:24" ht="12.75" customHeight="1" x14ac:dyDescent="0.35">
      <c r="A1168" s="17" t="s">
        <v>2267</v>
      </c>
      <c r="B1168" s="17" t="s">
        <v>2268</v>
      </c>
      <c r="C1168" s="18">
        <v>18.709599999999998</v>
      </c>
      <c r="D1168" s="19"/>
      <c r="E1168" s="22">
        <f t="shared" si="18"/>
        <v>0</v>
      </c>
      <c r="F1168" s="19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</row>
    <row r="1169" spans="1:24" ht="12.75" customHeight="1" x14ac:dyDescent="0.35">
      <c r="A1169" s="17" t="s">
        <v>2269</v>
      </c>
      <c r="B1169" s="17" t="s">
        <v>2270</v>
      </c>
      <c r="C1169" s="18">
        <v>14.5496</v>
      </c>
      <c r="D1169" s="19"/>
      <c r="E1169" s="22">
        <f t="shared" si="18"/>
        <v>0</v>
      </c>
      <c r="F1169" s="19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</row>
    <row r="1170" spans="1:24" ht="12.75" customHeight="1" x14ac:dyDescent="0.35">
      <c r="A1170" s="17" t="s">
        <v>2271</v>
      </c>
      <c r="B1170" s="17" t="s">
        <v>2272</v>
      </c>
      <c r="C1170" s="18">
        <v>18.709599999999998</v>
      </c>
      <c r="D1170" s="19"/>
      <c r="E1170" s="22">
        <f t="shared" si="18"/>
        <v>0</v>
      </c>
      <c r="F1170" s="19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</row>
    <row r="1171" spans="1:24" ht="12.75" customHeight="1" x14ac:dyDescent="0.35">
      <c r="A1171" s="17" t="s">
        <v>2273</v>
      </c>
      <c r="B1171" s="17" t="s">
        <v>2274</v>
      </c>
      <c r="C1171" s="18">
        <v>14.5496</v>
      </c>
      <c r="D1171" s="19"/>
      <c r="E1171" s="22">
        <f t="shared" si="18"/>
        <v>0</v>
      </c>
      <c r="F1171" s="19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</row>
    <row r="1172" spans="1:24" ht="12.75" customHeight="1" x14ac:dyDescent="0.35">
      <c r="A1172" s="17" t="s">
        <v>2275</v>
      </c>
      <c r="B1172" s="17" t="s">
        <v>2276</v>
      </c>
      <c r="C1172" s="18">
        <v>18.709599999999998</v>
      </c>
      <c r="D1172" s="19"/>
      <c r="E1172" s="22">
        <f t="shared" si="18"/>
        <v>0</v>
      </c>
      <c r="F1172" s="19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</row>
    <row r="1173" spans="1:24" ht="12.75" customHeight="1" x14ac:dyDescent="0.35">
      <c r="A1173" s="17" t="s">
        <v>2277</v>
      </c>
      <c r="B1173" s="17" t="s">
        <v>2278</v>
      </c>
      <c r="C1173" s="18">
        <v>14.5496</v>
      </c>
      <c r="D1173" s="19"/>
      <c r="E1173" s="22">
        <f t="shared" si="18"/>
        <v>0</v>
      </c>
      <c r="F1173" s="19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</row>
    <row r="1174" spans="1:24" ht="12.75" customHeight="1" x14ac:dyDescent="0.35">
      <c r="A1174" s="17" t="s">
        <v>2279</v>
      </c>
      <c r="B1174" s="17" t="s">
        <v>2280</v>
      </c>
      <c r="C1174" s="18">
        <v>14.5496</v>
      </c>
      <c r="D1174" s="19"/>
      <c r="E1174" s="22">
        <f t="shared" si="18"/>
        <v>0</v>
      </c>
      <c r="F1174" s="19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</row>
    <row r="1175" spans="1:24" ht="12.75" customHeight="1" x14ac:dyDescent="0.35">
      <c r="A1175" s="17" t="s">
        <v>2281</v>
      </c>
      <c r="B1175" s="17" t="s">
        <v>2282</v>
      </c>
      <c r="C1175" s="18">
        <v>23.909599999999998</v>
      </c>
      <c r="D1175" s="19"/>
      <c r="E1175" s="22">
        <f t="shared" si="18"/>
        <v>0</v>
      </c>
      <c r="F1175" s="19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</row>
    <row r="1176" spans="1:24" ht="12.75" customHeight="1" x14ac:dyDescent="0.35">
      <c r="A1176" s="17" t="s">
        <v>2283</v>
      </c>
      <c r="B1176" s="17" t="s">
        <v>2284</v>
      </c>
      <c r="C1176" s="18">
        <v>14.5496</v>
      </c>
      <c r="D1176" s="19"/>
      <c r="E1176" s="22">
        <f t="shared" si="18"/>
        <v>0</v>
      </c>
      <c r="F1176" s="19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</row>
    <row r="1177" spans="1:24" ht="12.75" customHeight="1" x14ac:dyDescent="0.35">
      <c r="A1177" s="17" t="s">
        <v>2285</v>
      </c>
      <c r="B1177" s="17" t="s">
        <v>2286</v>
      </c>
      <c r="C1177" s="18">
        <v>23.909599999999998</v>
      </c>
      <c r="D1177" s="19"/>
      <c r="E1177" s="22">
        <f t="shared" si="18"/>
        <v>0</v>
      </c>
      <c r="F1177" s="19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</row>
    <row r="1178" spans="1:24" ht="12.75" customHeight="1" x14ac:dyDescent="0.35">
      <c r="A1178" s="17" t="s">
        <v>2287</v>
      </c>
      <c r="B1178" s="17" t="s">
        <v>2288</v>
      </c>
      <c r="C1178" s="18">
        <v>33.269599999999997</v>
      </c>
      <c r="D1178" s="19"/>
      <c r="E1178" s="22">
        <f t="shared" si="18"/>
        <v>0</v>
      </c>
      <c r="F1178" s="19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</row>
    <row r="1179" spans="1:24" ht="12.75" customHeight="1" x14ac:dyDescent="0.35">
      <c r="A1179" s="17" t="s">
        <v>2289</v>
      </c>
      <c r="B1179" s="17" t="s">
        <v>2290</v>
      </c>
      <c r="C1179" s="18">
        <v>23.909599999999998</v>
      </c>
      <c r="D1179" s="19"/>
      <c r="E1179" s="22">
        <f t="shared" si="18"/>
        <v>0</v>
      </c>
      <c r="F1179" s="19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</row>
    <row r="1180" spans="1:24" ht="12.75" customHeight="1" x14ac:dyDescent="0.35">
      <c r="A1180" s="17" t="s">
        <v>2291</v>
      </c>
      <c r="B1180" s="17" t="s">
        <v>2292</v>
      </c>
      <c r="C1180" s="18">
        <v>33.269599999999997</v>
      </c>
      <c r="D1180" s="19"/>
      <c r="E1180" s="22">
        <f t="shared" si="18"/>
        <v>0</v>
      </c>
      <c r="F1180" s="19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</row>
    <row r="1181" spans="1:24" ht="12.75" customHeight="1" x14ac:dyDescent="0.35">
      <c r="A1181" s="17" t="s">
        <v>2293</v>
      </c>
      <c r="B1181" s="17" t="s">
        <v>2294</v>
      </c>
      <c r="C1181" s="18">
        <v>23.909599999999998</v>
      </c>
      <c r="D1181" s="19"/>
      <c r="E1181" s="22">
        <f t="shared" si="18"/>
        <v>0</v>
      </c>
      <c r="F1181" s="19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</row>
    <row r="1182" spans="1:24" ht="12.75" customHeight="1" x14ac:dyDescent="0.35">
      <c r="A1182" s="17" t="s">
        <v>2295</v>
      </c>
      <c r="B1182" s="17" t="s">
        <v>2296</v>
      </c>
      <c r="C1182" s="18">
        <v>33.269599999999997</v>
      </c>
      <c r="D1182" s="19"/>
      <c r="E1182" s="22">
        <f t="shared" si="18"/>
        <v>0</v>
      </c>
      <c r="F1182" s="19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</row>
    <row r="1183" spans="1:24" ht="12.75" customHeight="1" x14ac:dyDescent="0.35">
      <c r="A1183" s="17" t="s">
        <v>2297</v>
      </c>
      <c r="B1183" s="17" t="s">
        <v>2298</v>
      </c>
      <c r="C1183" s="18">
        <v>28.069599999999998</v>
      </c>
      <c r="D1183" s="19"/>
      <c r="E1183" s="22">
        <f t="shared" si="18"/>
        <v>0</v>
      </c>
      <c r="F1183" s="19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</row>
    <row r="1184" spans="1:24" ht="12.75" customHeight="1" x14ac:dyDescent="0.35">
      <c r="A1184" s="17" t="s">
        <v>2299</v>
      </c>
      <c r="B1184" s="17" t="s">
        <v>2300</v>
      </c>
      <c r="C1184" s="18">
        <v>37.429600000000001</v>
      </c>
      <c r="D1184" s="19"/>
      <c r="E1184" s="22">
        <f t="shared" si="18"/>
        <v>0</v>
      </c>
      <c r="F1184" s="19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</row>
    <row r="1185" spans="1:24" ht="12.75" customHeight="1" x14ac:dyDescent="0.35">
      <c r="A1185" s="17" t="s">
        <v>2301</v>
      </c>
      <c r="B1185" s="17" t="s">
        <v>2302</v>
      </c>
      <c r="C1185" s="18">
        <v>28.069599999999998</v>
      </c>
      <c r="D1185" s="19"/>
      <c r="E1185" s="22">
        <f t="shared" si="18"/>
        <v>0</v>
      </c>
      <c r="F1185" s="19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</row>
    <row r="1186" spans="1:24" ht="12.75" customHeight="1" x14ac:dyDescent="0.35">
      <c r="A1186" s="17" t="s">
        <v>2303</v>
      </c>
      <c r="B1186" s="17" t="s">
        <v>2304</v>
      </c>
      <c r="C1186" s="18">
        <v>37.429600000000001</v>
      </c>
      <c r="D1186" s="19"/>
      <c r="E1186" s="22">
        <f t="shared" si="18"/>
        <v>0</v>
      </c>
      <c r="F1186" s="19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</row>
    <row r="1187" spans="1:24" ht="12.75" customHeight="1" x14ac:dyDescent="0.35">
      <c r="A1187" s="17" t="s">
        <v>2305</v>
      </c>
      <c r="B1187" s="17" t="s">
        <v>2306</v>
      </c>
      <c r="C1187" s="18">
        <v>28.069599999999998</v>
      </c>
      <c r="D1187" s="19"/>
      <c r="E1187" s="22">
        <f t="shared" si="18"/>
        <v>0</v>
      </c>
      <c r="F1187" s="19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</row>
    <row r="1188" spans="1:24" ht="12.75" customHeight="1" x14ac:dyDescent="0.35">
      <c r="A1188" s="17" t="s">
        <v>2307</v>
      </c>
      <c r="B1188" s="17" t="s">
        <v>2308</v>
      </c>
      <c r="C1188" s="18">
        <v>37.429600000000001</v>
      </c>
      <c r="D1188" s="19"/>
      <c r="E1188" s="22">
        <f t="shared" si="18"/>
        <v>0</v>
      </c>
      <c r="F1188" s="19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</row>
    <row r="1189" spans="1:24" ht="12.75" customHeight="1" x14ac:dyDescent="0.35">
      <c r="A1189" s="17" t="s">
        <v>2309</v>
      </c>
      <c r="B1189" s="17" t="s">
        <v>2310</v>
      </c>
      <c r="C1189" s="18">
        <v>28.069599999999998</v>
      </c>
      <c r="D1189" s="19"/>
      <c r="E1189" s="22">
        <f t="shared" si="18"/>
        <v>0</v>
      </c>
      <c r="F1189" s="19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</row>
    <row r="1190" spans="1:24" ht="12.75" customHeight="1" x14ac:dyDescent="0.35">
      <c r="A1190" s="17" t="s">
        <v>2311</v>
      </c>
      <c r="B1190" s="17" t="s">
        <v>2312</v>
      </c>
      <c r="C1190" s="18">
        <v>28.069599999999998</v>
      </c>
      <c r="D1190" s="19"/>
      <c r="E1190" s="22">
        <f t="shared" si="18"/>
        <v>0</v>
      </c>
      <c r="F1190" s="19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</row>
    <row r="1191" spans="1:24" ht="12.75" customHeight="1" x14ac:dyDescent="0.35">
      <c r="A1191" s="17" t="s">
        <v>2313</v>
      </c>
      <c r="B1191" s="17" t="s">
        <v>2314</v>
      </c>
      <c r="C1191" s="18">
        <v>5.72</v>
      </c>
      <c r="D1191" s="19"/>
      <c r="E1191" s="22">
        <f t="shared" si="18"/>
        <v>0</v>
      </c>
      <c r="F1191" s="19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</row>
    <row r="1192" spans="1:24" ht="12.75" customHeight="1" x14ac:dyDescent="0.35">
      <c r="A1192" s="17" t="s">
        <v>2315</v>
      </c>
      <c r="B1192" s="17" t="s">
        <v>2316</v>
      </c>
      <c r="C1192" s="18">
        <v>5.72</v>
      </c>
      <c r="D1192" s="19"/>
      <c r="E1192" s="22">
        <f t="shared" si="18"/>
        <v>0</v>
      </c>
      <c r="F1192" s="19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</row>
    <row r="1193" spans="1:24" ht="12.75" customHeight="1" x14ac:dyDescent="0.35">
      <c r="A1193" s="17" t="s">
        <v>2317</v>
      </c>
      <c r="B1193" s="17" t="s">
        <v>2318</v>
      </c>
      <c r="C1193" s="18">
        <v>5.72</v>
      </c>
      <c r="D1193" s="19"/>
      <c r="E1193" s="22">
        <f t="shared" si="18"/>
        <v>0</v>
      </c>
      <c r="F1193" s="19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</row>
    <row r="1194" spans="1:24" ht="12.75" customHeight="1" x14ac:dyDescent="0.35">
      <c r="A1194" s="17" t="s">
        <v>2319</v>
      </c>
      <c r="B1194" s="17" t="s">
        <v>2320</v>
      </c>
      <c r="C1194" s="18">
        <v>5.72</v>
      </c>
      <c r="D1194" s="19"/>
      <c r="E1194" s="22">
        <f t="shared" si="18"/>
        <v>0</v>
      </c>
      <c r="F1194" s="19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</row>
    <row r="1195" spans="1:24" ht="12.75" customHeight="1" x14ac:dyDescent="0.35">
      <c r="A1195" s="17" t="s">
        <v>2321</v>
      </c>
      <c r="B1195" s="17" t="s">
        <v>2322</v>
      </c>
      <c r="C1195" s="18">
        <v>5.72</v>
      </c>
      <c r="D1195" s="19"/>
      <c r="E1195" s="22">
        <f t="shared" si="18"/>
        <v>0</v>
      </c>
      <c r="F1195" s="19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</row>
    <row r="1196" spans="1:24" ht="12.75" customHeight="1" x14ac:dyDescent="0.35">
      <c r="A1196" s="17" t="s">
        <v>2323</v>
      </c>
      <c r="B1196" s="17" t="s">
        <v>2324</v>
      </c>
      <c r="C1196" s="18">
        <v>5.72</v>
      </c>
      <c r="D1196" s="19"/>
      <c r="E1196" s="22">
        <f t="shared" si="18"/>
        <v>0</v>
      </c>
      <c r="F1196" s="19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</row>
    <row r="1197" spans="1:24" ht="12.75" customHeight="1" x14ac:dyDescent="0.35">
      <c r="A1197" s="17" t="s">
        <v>2325</v>
      </c>
      <c r="B1197" s="17" t="s">
        <v>2326</v>
      </c>
      <c r="C1197" s="18">
        <v>5.72</v>
      </c>
      <c r="D1197" s="19"/>
      <c r="E1197" s="22">
        <f t="shared" si="18"/>
        <v>0</v>
      </c>
      <c r="F1197" s="19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</row>
    <row r="1198" spans="1:24" ht="12.75" customHeight="1" x14ac:dyDescent="0.35">
      <c r="A1198" s="17" t="s">
        <v>2327</v>
      </c>
      <c r="B1198" s="17" t="s">
        <v>2328</v>
      </c>
      <c r="C1198" s="18">
        <v>5.72</v>
      </c>
      <c r="D1198" s="19"/>
      <c r="E1198" s="22">
        <f t="shared" si="18"/>
        <v>0</v>
      </c>
      <c r="F1198" s="19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</row>
    <row r="1199" spans="1:24" ht="12.75" customHeight="1" x14ac:dyDescent="0.35">
      <c r="A1199" s="17" t="s">
        <v>2329</v>
      </c>
      <c r="B1199" s="17" t="s">
        <v>2330</v>
      </c>
      <c r="C1199" s="18">
        <v>208</v>
      </c>
      <c r="D1199" s="19"/>
      <c r="E1199" s="22">
        <f t="shared" si="18"/>
        <v>0</v>
      </c>
      <c r="F1199" s="19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</row>
    <row r="1200" spans="1:24" ht="12.75" customHeight="1" x14ac:dyDescent="0.35">
      <c r="A1200" s="17" t="s">
        <v>2331</v>
      </c>
      <c r="B1200" s="17" t="s">
        <v>2332</v>
      </c>
      <c r="C1200" s="18">
        <v>9.3496000000000006</v>
      </c>
      <c r="D1200" s="19"/>
      <c r="E1200" s="22">
        <f t="shared" si="18"/>
        <v>0</v>
      </c>
      <c r="F1200" s="19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</row>
    <row r="1201" spans="1:24" ht="12.75" customHeight="1" x14ac:dyDescent="0.35">
      <c r="A1201" s="17" t="s">
        <v>2333</v>
      </c>
      <c r="B1201" s="17" t="s">
        <v>2334</v>
      </c>
      <c r="C1201" s="18">
        <v>10.3896</v>
      </c>
      <c r="D1201" s="19"/>
      <c r="E1201" s="22">
        <f t="shared" si="18"/>
        <v>0</v>
      </c>
      <c r="F1201" s="19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</row>
    <row r="1202" spans="1:24" ht="12.75" customHeight="1" x14ac:dyDescent="0.35">
      <c r="A1202" s="17" t="s">
        <v>2335</v>
      </c>
      <c r="B1202" s="17" t="s">
        <v>2336</v>
      </c>
      <c r="C1202" s="18">
        <v>14.5496</v>
      </c>
      <c r="D1202" s="19"/>
      <c r="E1202" s="22">
        <f t="shared" si="18"/>
        <v>0</v>
      </c>
      <c r="F1202" s="19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</row>
    <row r="1203" spans="1:24" ht="12.75" customHeight="1" x14ac:dyDescent="0.35">
      <c r="A1203" s="17" t="s">
        <v>2337</v>
      </c>
      <c r="B1203" s="17" t="s">
        <v>2338</v>
      </c>
      <c r="C1203" s="18">
        <v>14.5496</v>
      </c>
      <c r="D1203" s="19"/>
      <c r="E1203" s="22">
        <f t="shared" si="18"/>
        <v>0</v>
      </c>
      <c r="F1203" s="19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</row>
    <row r="1204" spans="1:24" ht="12.75" customHeight="1" x14ac:dyDescent="0.35">
      <c r="A1204" s="17" t="s">
        <v>2339</v>
      </c>
      <c r="B1204" s="17" t="s">
        <v>2340</v>
      </c>
      <c r="C1204" s="18">
        <v>14.5496</v>
      </c>
      <c r="D1204" s="19"/>
      <c r="E1204" s="22">
        <f t="shared" si="18"/>
        <v>0</v>
      </c>
      <c r="F1204" s="19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</row>
    <row r="1205" spans="1:24" ht="12.75" customHeight="1" x14ac:dyDescent="0.35">
      <c r="A1205" s="17" t="s">
        <v>2341</v>
      </c>
      <c r="B1205" s="17" t="s">
        <v>2342</v>
      </c>
      <c r="C1205" s="18">
        <v>15.589600000000001</v>
      </c>
      <c r="D1205" s="19"/>
      <c r="E1205" s="22">
        <f t="shared" si="18"/>
        <v>0</v>
      </c>
      <c r="F1205" s="19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</row>
    <row r="1206" spans="1:24" ht="12.75" customHeight="1" x14ac:dyDescent="0.35">
      <c r="A1206" s="17" t="s">
        <v>2343</v>
      </c>
      <c r="B1206" s="17" t="s">
        <v>2344</v>
      </c>
      <c r="C1206" s="18">
        <v>56.1496</v>
      </c>
      <c r="D1206" s="19"/>
      <c r="E1206" s="22">
        <f t="shared" si="18"/>
        <v>0</v>
      </c>
      <c r="F1206" s="19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</row>
    <row r="1207" spans="1:24" ht="12.75" customHeight="1" x14ac:dyDescent="0.35">
      <c r="A1207" s="17" t="s">
        <v>2345</v>
      </c>
      <c r="B1207" s="17" t="s">
        <v>2346</v>
      </c>
      <c r="C1207" s="18">
        <v>61.349600000000002</v>
      </c>
      <c r="D1207" s="19"/>
      <c r="E1207" s="22">
        <f t="shared" si="18"/>
        <v>0</v>
      </c>
      <c r="F1207" s="19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</row>
    <row r="1208" spans="1:24" ht="12.75" customHeight="1" x14ac:dyDescent="0.35">
      <c r="A1208" s="17" t="s">
        <v>2347</v>
      </c>
      <c r="B1208" s="17" t="s">
        <v>2348</v>
      </c>
      <c r="C1208" s="18">
        <v>27.029599999999999</v>
      </c>
      <c r="D1208" s="19"/>
      <c r="E1208" s="22">
        <f t="shared" si="18"/>
        <v>0</v>
      </c>
      <c r="F1208" s="19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</row>
    <row r="1209" spans="1:24" ht="12.75" customHeight="1" x14ac:dyDescent="0.35">
      <c r="A1209" s="17" t="s">
        <v>2349</v>
      </c>
      <c r="B1209" s="17" t="s">
        <v>2350</v>
      </c>
      <c r="C1209" s="18">
        <v>13.509600000000001</v>
      </c>
      <c r="D1209" s="19"/>
      <c r="E1209" s="22">
        <f t="shared" si="18"/>
        <v>0</v>
      </c>
      <c r="F1209" s="19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</row>
    <row r="1210" spans="1:24" ht="12.75" customHeight="1" x14ac:dyDescent="0.35">
      <c r="A1210" s="17" t="s">
        <v>2351</v>
      </c>
      <c r="B1210" s="17" t="s">
        <v>2352</v>
      </c>
      <c r="C1210" s="18">
        <v>13.509600000000001</v>
      </c>
      <c r="D1210" s="19"/>
      <c r="E1210" s="22">
        <f t="shared" si="18"/>
        <v>0</v>
      </c>
      <c r="F1210" s="19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</row>
    <row r="1211" spans="1:24" ht="12.75" customHeight="1" x14ac:dyDescent="0.35">
      <c r="A1211" s="17" t="s">
        <v>2353</v>
      </c>
      <c r="B1211" s="17" t="s">
        <v>2354</v>
      </c>
      <c r="C1211" s="18">
        <v>13.509600000000001</v>
      </c>
      <c r="D1211" s="19"/>
      <c r="E1211" s="22">
        <f t="shared" si="18"/>
        <v>0</v>
      </c>
      <c r="F1211" s="19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</row>
    <row r="1212" spans="1:24" ht="12.75" customHeight="1" x14ac:dyDescent="0.35">
      <c r="A1212" s="17" t="s">
        <v>2355</v>
      </c>
      <c r="B1212" s="17" t="s">
        <v>2356</v>
      </c>
      <c r="C1212" s="18">
        <v>13.509600000000001</v>
      </c>
      <c r="D1212" s="19"/>
      <c r="E1212" s="22">
        <f t="shared" si="18"/>
        <v>0</v>
      </c>
      <c r="F1212" s="19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</row>
    <row r="1213" spans="1:24" ht="12.75" customHeight="1" x14ac:dyDescent="0.35">
      <c r="A1213" s="17" t="s">
        <v>2357</v>
      </c>
      <c r="B1213" s="17" t="s">
        <v>2358</v>
      </c>
      <c r="C1213" s="18">
        <v>13.509600000000001</v>
      </c>
      <c r="D1213" s="19"/>
      <c r="E1213" s="22">
        <f t="shared" si="18"/>
        <v>0</v>
      </c>
      <c r="F1213" s="19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</row>
    <row r="1214" spans="1:24" ht="12.75" customHeight="1" x14ac:dyDescent="0.35">
      <c r="A1214" s="17" t="s">
        <v>2359</v>
      </c>
      <c r="B1214" s="17" t="s">
        <v>2360</v>
      </c>
      <c r="C1214" s="18">
        <v>13.509600000000001</v>
      </c>
      <c r="D1214" s="19"/>
      <c r="E1214" s="22">
        <f t="shared" si="18"/>
        <v>0</v>
      </c>
      <c r="F1214" s="19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</row>
    <row r="1215" spans="1:24" ht="12.75" customHeight="1" x14ac:dyDescent="0.35">
      <c r="A1215" s="17" t="s">
        <v>2361</v>
      </c>
      <c r="B1215" s="17" t="s">
        <v>2362</v>
      </c>
      <c r="C1215" s="18">
        <v>13.509600000000001</v>
      </c>
      <c r="D1215" s="19"/>
      <c r="E1215" s="22">
        <f t="shared" si="18"/>
        <v>0</v>
      </c>
      <c r="F1215" s="19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</row>
    <row r="1216" spans="1:24" ht="12.75" customHeight="1" x14ac:dyDescent="0.35">
      <c r="A1216" s="17" t="s">
        <v>2363</v>
      </c>
      <c r="B1216" s="17" t="s">
        <v>2364</v>
      </c>
      <c r="C1216" s="18">
        <v>12.4696</v>
      </c>
      <c r="D1216" s="19"/>
      <c r="E1216" s="22">
        <f t="shared" si="18"/>
        <v>0</v>
      </c>
      <c r="F1216" s="19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</row>
    <row r="1217" spans="1:24" ht="12.75" customHeight="1" x14ac:dyDescent="0.35">
      <c r="A1217" s="17" t="s">
        <v>2365</v>
      </c>
      <c r="B1217" s="17" t="s">
        <v>2366</v>
      </c>
      <c r="C1217" s="18">
        <v>31.189599999999999</v>
      </c>
      <c r="D1217" s="19"/>
      <c r="E1217" s="22">
        <f t="shared" si="18"/>
        <v>0</v>
      </c>
      <c r="F1217" s="19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</row>
    <row r="1218" spans="1:24" ht="12.75" customHeight="1" x14ac:dyDescent="0.35">
      <c r="A1218" s="17" t="s">
        <v>2367</v>
      </c>
      <c r="B1218" s="17" t="s">
        <v>2368</v>
      </c>
      <c r="C1218" s="18">
        <v>15.589600000000001</v>
      </c>
      <c r="D1218" s="19"/>
      <c r="E1218" s="22">
        <f t="shared" si="18"/>
        <v>0</v>
      </c>
      <c r="F1218" s="19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</row>
    <row r="1219" spans="1:24" ht="12.75" customHeight="1" x14ac:dyDescent="0.35">
      <c r="A1219" s="17" t="s">
        <v>2369</v>
      </c>
      <c r="B1219" s="17" t="s">
        <v>2370</v>
      </c>
      <c r="C1219" s="18">
        <v>12.4696</v>
      </c>
      <c r="D1219" s="19"/>
      <c r="E1219" s="22">
        <f t="shared" ref="E1219:E1282" si="19">C1219*D1219</f>
        <v>0</v>
      </c>
      <c r="F1219" s="19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</row>
    <row r="1220" spans="1:24" ht="12.75" customHeight="1" x14ac:dyDescent="0.35">
      <c r="A1220" s="17" t="s">
        <v>2371</v>
      </c>
      <c r="B1220" s="17" t="s">
        <v>2372</v>
      </c>
      <c r="C1220" s="18">
        <v>15.08</v>
      </c>
      <c r="D1220" s="19"/>
      <c r="E1220" s="22">
        <f t="shared" si="19"/>
        <v>0</v>
      </c>
      <c r="F1220" s="19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</row>
    <row r="1221" spans="1:24" ht="12.75" customHeight="1" x14ac:dyDescent="0.35">
      <c r="A1221" s="17" t="s">
        <v>2373</v>
      </c>
      <c r="B1221" s="17" t="s">
        <v>2374</v>
      </c>
      <c r="C1221" s="18">
        <v>15.08</v>
      </c>
      <c r="D1221" s="19"/>
      <c r="E1221" s="22">
        <f t="shared" si="19"/>
        <v>0</v>
      </c>
      <c r="F1221" s="19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</row>
    <row r="1222" spans="1:24" ht="12.75" customHeight="1" x14ac:dyDescent="0.35">
      <c r="A1222" s="17" t="s">
        <v>2375</v>
      </c>
      <c r="B1222" s="17" t="s">
        <v>2376</v>
      </c>
      <c r="C1222" s="18">
        <v>15.08</v>
      </c>
      <c r="D1222" s="19"/>
      <c r="E1222" s="22">
        <f t="shared" si="19"/>
        <v>0</v>
      </c>
      <c r="F1222" s="19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</row>
    <row r="1223" spans="1:24" ht="12.75" customHeight="1" x14ac:dyDescent="0.35">
      <c r="A1223" s="17" t="s">
        <v>2377</v>
      </c>
      <c r="B1223" s="17" t="s">
        <v>2378</v>
      </c>
      <c r="C1223" s="18">
        <v>12.4696</v>
      </c>
      <c r="D1223" s="19"/>
      <c r="E1223" s="22">
        <f t="shared" si="19"/>
        <v>0</v>
      </c>
      <c r="F1223" s="19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</row>
    <row r="1224" spans="1:24" ht="12.75" customHeight="1" x14ac:dyDescent="0.35">
      <c r="A1224" s="17" t="s">
        <v>2379</v>
      </c>
      <c r="B1224" s="17" t="s">
        <v>2380</v>
      </c>
      <c r="C1224" s="18">
        <v>3.016</v>
      </c>
      <c r="D1224" s="19"/>
      <c r="E1224" s="22">
        <f t="shared" si="19"/>
        <v>0</v>
      </c>
      <c r="F1224" s="19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</row>
    <row r="1225" spans="1:24" ht="12.75" customHeight="1" x14ac:dyDescent="0.35">
      <c r="A1225" s="17" t="s">
        <v>2381</v>
      </c>
      <c r="B1225" s="17" t="s">
        <v>2382</v>
      </c>
      <c r="C1225" s="18">
        <v>28.069599999999998</v>
      </c>
      <c r="D1225" s="19"/>
      <c r="E1225" s="22">
        <f t="shared" si="19"/>
        <v>0</v>
      </c>
      <c r="F1225" s="19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</row>
    <row r="1226" spans="1:24" ht="12.75" customHeight="1" x14ac:dyDescent="0.35">
      <c r="A1226" s="17" t="s">
        <v>2383</v>
      </c>
      <c r="B1226" s="17" t="s">
        <v>2384</v>
      </c>
      <c r="C1226" s="18">
        <v>8.3095999999999997</v>
      </c>
      <c r="D1226" s="19"/>
      <c r="E1226" s="22">
        <f t="shared" si="19"/>
        <v>0</v>
      </c>
      <c r="F1226" s="19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</row>
    <row r="1227" spans="1:24" ht="12.75" customHeight="1" x14ac:dyDescent="0.35">
      <c r="A1227" s="17" t="s">
        <v>2385</v>
      </c>
      <c r="B1227" s="17" t="s">
        <v>2386</v>
      </c>
      <c r="C1227" s="18">
        <v>3.5983999999999998</v>
      </c>
      <c r="D1227" s="19"/>
      <c r="E1227" s="22">
        <f t="shared" si="19"/>
        <v>0</v>
      </c>
      <c r="F1227" s="19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</row>
    <row r="1228" spans="1:24" ht="12.75" customHeight="1" x14ac:dyDescent="0.35">
      <c r="A1228" s="17" t="s">
        <v>2387</v>
      </c>
      <c r="B1228" s="17" t="s">
        <v>2388</v>
      </c>
      <c r="C1228" s="18">
        <v>3.5983999999999998</v>
      </c>
      <c r="D1228" s="19"/>
      <c r="E1228" s="22">
        <f t="shared" si="19"/>
        <v>0</v>
      </c>
      <c r="F1228" s="19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</row>
    <row r="1229" spans="1:24" ht="12.75" customHeight="1" x14ac:dyDescent="0.35">
      <c r="A1229" s="17" t="s">
        <v>2389</v>
      </c>
      <c r="B1229" s="17" t="s">
        <v>2390</v>
      </c>
      <c r="C1229" s="18">
        <v>3.5983999999999998</v>
      </c>
      <c r="D1229" s="19"/>
      <c r="E1229" s="22">
        <f t="shared" si="19"/>
        <v>0</v>
      </c>
      <c r="F1229" s="19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</row>
    <row r="1230" spans="1:24" ht="12.75" customHeight="1" x14ac:dyDescent="0.35">
      <c r="A1230" s="17" t="s">
        <v>2391</v>
      </c>
      <c r="B1230" s="17" t="s">
        <v>2392</v>
      </c>
      <c r="C1230" s="18">
        <v>5.98</v>
      </c>
      <c r="D1230" s="19"/>
      <c r="E1230" s="22">
        <f t="shared" si="19"/>
        <v>0</v>
      </c>
      <c r="F1230" s="19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</row>
    <row r="1231" spans="1:24" ht="12.75" customHeight="1" x14ac:dyDescent="0.35">
      <c r="A1231" s="17" t="s">
        <v>2393</v>
      </c>
      <c r="B1231" s="17" t="s">
        <v>2394</v>
      </c>
      <c r="C1231" s="18">
        <v>24.949599999999997</v>
      </c>
      <c r="D1231" s="19"/>
      <c r="E1231" s="22">
        <f t="shared" si="19"/>
        <v>0</v>
      </c>
      <c r="F1231" s="19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</row>
    <row r="1232" spans="1:24" ht="12.75" customHeight="1" x14ac:dyDescent="0.35">
      <c r="A1232" s="17" t="s">
        <v>2395</v>
      </c>
      <c r="B1232" s="17" t="s">
        <v>2396</v>
      </c>
      <c r="C1232" s="18">
        <v>83.189599999999999</v>
      </c>
      <c r="D1232" s="19"/>
      <c r="E1232" s="22">
        <f t="shared" si="19"/>
        <v>0</v>
      </c>
      <c r="F1232" s="19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</row>
    <row r="1233" spans="1:24" ht="12.75" customHeight="1" x14ac:dyDescent="0.35">
      <c r="A1233" s="17" t="s">
        <v>2397</v>
      </c>
      <c r="B1233" s="17" t="s">
        <v>2398</v>
      </c>
      <c r="C1233" s="18">
        <v>3.5983999999999998</v>
      </c>
      <c r="D1233" s="19"/>
      <c r="E1233" s="22">
        <f t="shared" si="19"/>
        <v>0</v>
      </c>
      <c r="F1233" s="19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</row>
    <row r="1234" spans="1:24" ht="12.75" customHeight="1" x14ac:dyDescent="0.35">
      <c r="A1234" s="17" t="s">
        <v>4086</v>
      </c>
      <c r="B1234" s="17" t="s">
        <v>4049</v>
      </c>
      <c r="C1234" s="18">
        <v>0</v>
      </c>
      <c r="D1234" s="19"/>
      <c r="E1234" s="22">
        <f t="shared" si="19"/>
        <v>0</v>
      </c>
      <c r="F1234" s="19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</row>
    <row r="1235" spans="1:24" ht="12.75" customHeight="1" x14ac:dyDescent="0.35">
      <c r="A1235" s="17" t="s">
        <v>2399</v>
      </c>
      <c r="B1235" s="17" t="s">
        <v>2400</v>
      </c>
      <c r="C1235" s="18">
        <v>3.5983999999999998</v>
      </c>
      <c r="D1235" s="19"/>
      <c r="E1235" s="22">
        <f t="shared" si="19"/>
        <v>0</v>
      </c>
      <c r="F1235" s="19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</row>
    <row r="1236" spans="1:24" ht="12.75" customHeight="1" x14ac:dyDescent="0.35">
      <c r="A1236" s="17" t="s">
        <v>2401</v>
      </c>
      <c r="B1236" s="17" t="s">
        <v>2402</v>
      </c>
      <c r="C1236" s="18">
        <v>3.5983999999999998</v>
      </c>
      <c r="D1236" s="19"/>
      <c r="E1236" s="22">
        <f t="shared" si="19"/>
        <v>0</v>
      </c>
      <c r="F1236" s="19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</row>
    <row r="1237" spans="1:24" ht="12.75" customHeight="1" x14ac:dyDescent="0.35">
      <c r="A1237" s="17" t="s">
        <v>2403</v>
      </c>
      <c r="B1237" s="17" t="s">
        <v>2404</v>
      </c>
      <c r="C1237" s="18">
        <v>3.5983999999999998</v>
      </c>
      <c r="D1237" s="19"/>
      <c r="E1237" s="22">
        <f t="shared" si="19"/>
        <v>0</v>
      </c>
      <c r="F1237" s="19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</row>
    <row r="1238" spans="1:24" ht="12.75" customHeight="1" x14ac:dyDescent="0.35">
      <c r="A1238" s="17" t="s">
        <v>2405</v>
      </c>
      <c r="B1238" s="17" t="s">
        <v>2406</v>
      </c>
      <c r="C1238" s="18">
        <v>5.98</v>
      </c>
      <c r="D1238" s="19"/>
      <c r="E1238" s="22">
        <f t="shared" si="19"/>
        <v>0</v>
      </c>
      <c r="F1238" s="19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</row>
    <row r="1239" spans="1:24" ht="12.75" customHeight="1" x14ac:dyDescent="0.35">
      <c r="A1239" s="17" t="s">
        <v>2407</v>
      </c>
      <c r="B1239" s="17" t="s">
        <v>2408</v>
      </c>
      <c r="C1239" s="18">
        <v>24.949599999999997</v>
      </c>
      <c r="D1239" s="19"/>
      <c r="E1239" s="22">
        <f t="shared" si="19"/>
        <v>0</v>
      </c>
      <c r="F1239" s="19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</row>
    <row r="1240" spans="1:24" ht="12.75" customHeight="1" x14ac:dyDescent="0.35">
      <c r="A1240" s="17" t="s">
        <v>2409</v>
      </c>
      <c r="B1240" s="17" t="s">
        <v>2410</v>
      </c>
      <c r="C1240" s="18">
        <v>83.189599999999999</v>
      </c>
      <c r="D1240" s="19"/>
      <c r="E1240" s="22">
        <f t="shared" si="19"/>
        <v>0</v>
      </c>
      <c r="F1240" s="19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</row>
    <row r="1241" spans="1:24" ht="12.75" customHeight="1" x14ac:dyDescent="0.35">
      <c r="A1241" s="17" t="s">
        <v>2411</v>
      </c>
      <c r="B1241" s="17" t="s">
        <v>2412</v>
      </c>
      <c r="C1241" s="18">
        <v>46.7896</v>
      </c>
      <c r="D1241" s="19"/>
      <c r="E1241" s="22">
        <f t="shared" si="19"/>
        <v>0</v>
      </c>
      <c r="F1241" s="19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</row>
    <row r="1242" spans="1:24" ht="12.75" customHeight="1" x14ac:dyDescent="0.35">
      <c r="A1242" s="17" t="s">
        <v>2413</v>
      </c>
      <c r="B1242" s="17" t="s">
        <v>2414</v>
      </c>
      <c r="C1242" s="18">
        <v>23.909599999999998</v>
      </c>
      <c r="D1242" s="19"/>
      <c r="E1242" s="22">
        <f t="shared" si="19"/>
        <v>0</v>
      </c>
      <c r="F1242" s="19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</row>
    <row r="1243" spans="1:24" ht="12.75" customHeight="1" x14ac:dyDescent="0.35">
      <c r="A1243" s="17" t="s">
        <v>2415</v>
      </c>
      <c r="B1243" s="17" t="s">
        <v>2416</v>
      </c>
      <c r="C1243" s="18">
        <v>14.5496</v>
      </c>
      <c r="D1243" s="19"/>
      <c r="E1243" s="22">
        <f t="shared" si="19"/>
        <v>0</v>
      </c>
      <c r="F1243" s="19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</row>
    <row r="1244" spans="1:24" ht="12.75" customHeight="1" x14ac:dyDescent="0.35">
      <c r="A1244" s="17" t="s">
        <v>2417</v>
      </c>
      <c r="B1244" s="17" t="s">
        <v>2418</v>
      </c>
      <c r="C1244" s="18">
        <v>12.4696</v>
      </c>
      <c r="D1244" s="19"/>
      <c r="E1244" s="22">
        <f t="shared" si="19"/>
        <v>0</v>
      </c>
      <c r="F1244" s="19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</row>
    <row r="1245" spans="1:24" ht="12.75" customHeight="1" x14ac:dyDescent="0.35">
      <c r="A1245" s="17" t="s">
        <v>2419</v>
      </c>
      <c r="B1245" s="17" t="s">
        <v>2420</v>
      </c>
      <c r="C1245" s="18">
        <v>11.429600000000001</v>
      </c>
      <c r="D1245" s="19"/>
      <c r="E1245" s="22">
        <f t="shared" si="19"/>
        <v>0</v>
      </c>
      <c r="F1245" s="19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</row>
    <row r="1246" spans="1:24" ht="12.75" customHeight="1" x14ac:dyDescent="0.35">
      <c r="A1246" s="17" t="s">
        <v>2421</v>
      </c>
      <c r="B1246" s="17" t="s">
        <v>2422</v>
      </c>
      <c r="C1246" s="18">
        <v>18.709599999999998</v>
      </c>
      <c r="D1246" s="19"/>
      <c r="E1246" s="22">
        <f t="shared" si="19"/>
        <v>0</v>
      </c>
      <c r="F1246" s="19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</row>
    <row r="1247" spans="1:24" ht="12.75" customHeight="1" x14ac:dyDescent="0.35">
      <c r="A1247" s="17" t="s">
        <v>2423</v>
      </c>
      <c r="B1247" s="17" t="s">
        <v>2424</v>
      </c>
      <c r="C1247" s="18">
        <v>33.269599999999997</v>
      </c>
      <c r="D1247" s="19"/>
      <c r="E1247" s="22">
        <f t="shared" si="19"/>
        <v>0</v>
      </c>
      <c r="F1247" s="19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</row>
    <row r="1248" spans="1:24" ht="12.75" customHeight="1" x14ac:dyDescent="0.35">
      <c r="A1248" s="17" t="s">
        <v>2425</v>
      </c>
      <c r="B1248" s="17" t="s">
        <v>2426</v>
      </c>
      <c r="C1248" s="18">
        <v>18.709599999999998</v>
      </c>
      <c r="D1248" s="19"/>
      <c r="E1248" s="22">
        <f t="shared" si="19"/>
        <v>0</v>
      </c>
      <c r="F1248" s="19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</row>
    <row r="1249" spans="1:24" ht="12.75" customHeight="1" x14ac:dyDescent="0.35">
      <c r="A1249" s="17" t="s">
        <v>2427</v>
      </c>
      <c r="B1249" s="17" t="s">
        <v>2428</v>
      </c>
      <c r="C1249" s="18">
        <v>18.709599999999998</v>
      </c>
      <c r="D1249" s="19"/>
      <c r="E1249" s="22">
        <f t="shared" si="19"/>
        <v>0</v>
      </c>
      <c r="F1249" s="19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</row>
    <row r="1250" spans="1:24" ht="12.75" customHeight="1" x14ac:dyDescent="0.35">
      <c r="A1250" s="17" t="s">
        <v>2429</v>
      </c>
      <c r="B1250" s="17" t="s">
        <v>2430</v>
      </c>
      <c r="C1250" s="18">
        <v>37.429600000000001</v>
      </c>
      <c r="D1250" s="19"/>
      <c r="E1250" s="22">
        <f t="shared" si="19"/>
        <v>0</v>
      </c>
      <c r="F1250" s="19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</row>
    <row r="1251" spans="1:24" ht="12.75" customHeight="1" x14ac:dyDescent="0.35">
      <c r="A1251" s="17" t="s">
        <v>2431</v>
      </c>
      <c r="B1251" s="17" t="s">
        <v>2432</v>
      </c>
      <c r="C1251" s="18">
        <v>11.429600000000001</v>
      </c>
      <c r="D1251" s="19"/>
      <c r="E1251" s="22">
        <f t="shared" si="19"/>
        <v>0</v>
      </c>
      <c r="F1251" s="19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</row>
    <row r="1252" spans="1:24" ht="12.75" customHeight="1" x14ac:dyDescent="0.35">
      <c r="A1252" s="17" t="s">
        <v>2433</v>
      </c>
      <c r="B1252" s="17" t="s">
        <v>2434</v>
      </c>
      <c r="C1252" s="18">
        <v>41.6</v>
      </c>
      <c r="D1252" s="19"/>
      <c r="E1252" s="22">
        <f t="shared" si="19"/>
        <v>0</v>
      </c>
      <c r="F1252" s="19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</row>
    <row r="1253" spans="1:24" ht="12.75" customHeight="1" x14ac:dyDescent="0.35">
      <c r="A1253" s="17" t="s">
        <v>2435</v>
      </c>
      <c r="B1253" s="17" t="s">
        <v>2436</v>
      </c>
      <c r="C1253" s="18">
        <v>23.909599999999998</v>
      </c>
      <c r="D1253" s="19"/>
      <c r="E1253" s="22">
        <f t="shared" si="19"/>
        <v>0</v>
      </c>
      <c r="F1253" s="19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</row>
    <row r="1254" spans="1:24" ht="12.75" customHeight="1" x14ac:dyDescent="0.35">
      <c r="A1254" s="17" t="s">
        <v>2437</v>
      </c>
      <c r="B1254" s="17" t="s">
        <v>2438</v>
      </c>
      <c r="C1254" s="18">
        <v>23.909599999999998</v>
      </c>
      <c r="D1254" s="19"/>
      <c r="E1254" s="22">
        <f t="shared" si="19"/>
        <v>0</v>
      </c>
      <c r="F1254" s="19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</row>
    <row r="1255" spans="1:24" ht="12.75" customHeight="1" x14ac:dyDescent="0.35">
      <c r="A1255" s="17" t="s">
        <v>2439</v>
      </c>
      <c r="B1255" s="17" t="s">
        <v>2440</v>
      </c>
      <c r="C1255" s="18">
        <v>25.989599999999999</v>
      </c>
      <c r="D1255" s="19"/>
      <c r="E1255" s="22">
        <f t="shared" si="19"/>
        <v>0</v>
      </c>
      <c r="F1255" s="19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</row>
    <row r="1256" spans="1:24" ht="12.75" customHeight="1" x14ac:dyDescent="0.35">
      <c r="A1256" s="17" t="s">
        <v>2441</v>
      </c>
      <c r="B1256" s="17" t="s">
        <v>2442</v>
      </c>
      <c r="C1256" s="18">
        <v>23.909599999999998</v>
      </c>
      <c r="D1256" s="19"/>
      <c r="E1256" s="22">
        <f t="shared" si="19"/>
        <v>0</v>
      </c>
      <c r="F1256" s="19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</row>
    <row r="1257" spans="1:24" ht="12.75" customHeight="1" x14ac:dyDescent="0.35">
      <c r="A1257" s="17" t="s">
        <v>2443</v>
      </c>
      <c r="B1257" s="17" t="s">
        <v>2444</v>
      </c>
      <c r="C1257" s="18">
        <v>23.909599999999998</v>
      </c>
      <c r="D1257" s="19"/>
      <c r="E1257" s="22">
        <f t="shared" si="19"/>
        <v>0</v>
      </c>
      <c r="F1257" s="19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</row>
    <row r="1258" spans="1:24" ht="12.75" customHeight="1" x14ac:dyDescent="0.35">
      <c r="A1258" s="17" t="s">
        <v>2445</v>
      </c>
      <c r="B1258" s="17" t="s">
        <v>2446</v>
      </c>
      <c r="C1258" s="18">
        <v>23.909599999999998</v>
      </c>
      <c r="D1258" s="19"/>
      <c r="E1258" s="22">
        <f t="shared" si="19"/>
        <v>0</v>
      </c>
      <c r="F1258" s="19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</row>
    <row r="1259" spans="1:24" ht="12.75" customHeight="1" x14ac:dyDescent="0.35">
      <c r="A1259" s="17" t="s">
        <v>2447</v>
      </c>
      <c r="B1259" s="17" t="s">
        <v>2448</v>
      </c>
      <c r="C1259" s="18">
        <v>23.909599999999998</v>
      </c>
      <c r="D1259" s="19"/>
      <c r="E1259" s="22">
        <f t="shared" si="19"/>
        <v>0</v>
      </c>
      <c r="F1259" s="19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</row>
    <row r="1260" spans="1:24" ht="12.75" customHeight="1" x14ac:dyDescent="0.35">
      <c r="A1260" s="17" t="s">
        <v>2449</v>
      </c>
      <c r="B1260" s="17" t="s">
        <v>2450</v>
      </c>
      <c r="C1260" s="18">
        <v>23.909599999999998</v>
      </c>
      <c r="D1260" s="19"/>
      <c r="E1260" s="22">
        <f t="shared" si="19"/>
        <v>0</v>
      </c>
      <c r="F1260" s="19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</row>
    <row r="1261" spans="1:24" ht="12.75" customHeight="1" x14ac:dyDescent="0.35">
      <c r="A1261" s="17" t="s">
        <v>2451</v>
      </c>
      <c r="B1261" s="17" t="s">
        <v>2452</v>
      </c>
      <c r="C1261" s="18">
        <v>14.5496</v>
      </c>
      <c r="D1261" s="19"/>
      <c r="E1261" s="22">
        <f t="shared" si="19"/>
        <v>0</v>
      </c>
      <c r="F1261" s="19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</row>
    <row r="1262" spans="1:24" ht="12.75" customHeight="1" x14ac:dyDescent="0.35">
      <c r="A1262" s="17" t="s">
        <v>2453</v>
      </c>
      <c r="B1262" s="17" t="s">
        <v>2454</v>
      </c>
      <c r="C1262" s="18">
        <v>14.5496</v>
      </c>
      <c r="D1262" s="19"/>
      <c r="E1262" s="22">
        <f t="shared" si="19"/>
        <v>0</v>
      </c>
      <c r="F1262" s="19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</row>
    <row r="1263" spans="1:24" ht="12.75" customHeight="1" x14ac:dyDescent="0.35">
      <c r="A1263" s="17" t="s">
        <v>2455</v>
      </c>
      <c r="B1263" s="17" t="s">
        <v>2456</v>
      </c>
      <c r="C1263" s="18">
        <v>9.3496000000000006</v>
      </c>
      <c r="D1263" s="19"/>
      <c r="E1263" s="22">
        <f t="shared" si="19"/>
        <v>0</v>
      </c>
      <c r="F1263" s="19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</row>
    <row r="1264" spans="1:24" ht="12.75" customHeight="1" x14ac:dyDescent="0.35">
      <c r="A1264" s="17" t="s">
        <v>2457</v>
      </c>
      <c r="B1264" s="17" t="s">
        <v>2458</v>
      </c>
      <c r="C1264" s="18">
        <v>2.444</v>
      </c>
      <c r="D1264" s="19"/>
      <c r="E1264" s="22">
        <f t="shared" si="19"/>
        <v>0</v>
      </c>
      <c r="F1264" s="19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</row>
    <row r="1265" spans="1:24" ht="12.75" customHeight="1" x14ac:dyDescent="0.35">
      <c r="A1265" s="17" t="s">
        <v>2459</v>
      </c>
      <c r="B1265" s="17" t="s">
        <v>2460</v>
      </c>
      <c r="C1265" s="18">
        <v>2.444</v>
      </c>
      <c r="D1265" s="19"/>
      <c r="E1265" s="22">
        <f t="shared" si="19"/>
        <v>0</v>
      </c>
      <c r="F1265" s="19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</row>
    <row r="1266" spans="1:24" ht="12.75" customHeight="1" x14ac:dyDescent="0.35">
      <c r="A1266" s="17" t="s">
        <v>2461</v>
      </c>
      <c r="B1266" s="17" t="s">
        <v>2462</v>
      </c>
      <c r="C1266" s="18">
        <v>2.444</v>
      </c>
      <c r="D1266" s="19"/>
      <c r="E1266" s="22">
        <f t="shared" si="19"/>
        <v>0</v>
      </c>
      <c r="F1266" s="19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</row>
    <row r="1267" spans="1:24" ht="12.75" customHeight="1" x14ac:dyDescent="0.35">
      <c r="A1267" s="17" t="s">
        <v>2463</v>
      </c>
      <c r="B1267" s="17" t="s">
        <v>2464</v>
      </c>
      <c r="C1267" s="18">
        <v>3.016</v>
      </c>
      <c r="D1267" s="19"/>
      <c r="E1267" s="22">
        <f t="shared" si="19"/>
        <v>0</v>
      </c>
      <c r="F1267" s="19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</row>
    <row r="1268" spans="1:24" ht="12.75" customHeight="1" x14ac:dyDescent="0.35">
      <c r="A1268" s="17" t="s">
        <v>2465</v>
      </c>
      <c r="B1268" s="17" t="s">
        <v>2466</v>
      </c>
      <c r="C1268" s="18">
        <v>3.016</v>
      </c>
      <c r="D1268" s="19"/>
      <c r="E1268" s="22">
        <f t="shared" si="19"/>
        <v>0</v>
      </c>
      <c r="F1268" s="19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</row>
    <row r="1269" spans="1:24" ht="12.75" customHeight="1" x14ac:dyDescent="0.35">
      <c r="A1269" s="17" t="s">
        <v>2467</v>
      </c>
      <c r="B1269" s="17" t="s">
        <v>2468</v>
      </c>
      <c r="C1269" s="18">
        <v>3.016</v>
      </c>
      <c r="D1269" s="19"/>
      <c r="E1269" s="22">
        <f t="shared" si="19"/>
        <v>0</v>
      </c>
      <c r="F1269" s="19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</row>
    <row r="1270" spans="1:24" ht="12.75" customHeight="1" x14ac:dyDescent="0.35">
      <c r="A1270" s="17" t="s">
        <v>2469</v>
      </c>
      <c r="B1270" s="17" t="s">
        <v>2470</v>
      </c>
      <c r="C1270" s="18">
        <v>3.016</v>
      </c>
      <c r="D1270" s="19"/>
      <c r="E1270" s="22">
        <f t="shared" si="19"/>
        <v>0</v>
      </c>
      <c r="F1270" s="19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</row>
    <row r="1271" spans="1:24" ht="12.75" customHeight="1" x14ac:dyDescent="0.35">
      <c r="A1271" s="17" t="s">
        <v>2471</v>
      </c>
      <c r="B1271" s="17" t="s">
        <v>2472</v>
      </c>
      <c r="C1271" s="18">
        <v>3.016</v>
      </c>
      <c r="D1271" s="19"/>
      <c r="E1271" s="22">
        <f t="shared" si="19"/>
        <v>0</v>
      </c>
      <c r="F1271" s="19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</row>
    <row r="1272" spans="1:24" ht="12.75" customHeight="1" x14ac:dyDescent="0.35">
      <c r="A1272" s="17" t="s">
        <v>2473</v>
      </c>
      <c r="B1272" s="17" t="s">
        <v>2474</v>
      </c>
      <c r="C1272" s="18">
        <v>6.2296000000000005</v>
      </c>
      <c r="D1272" s="19"/>
      <c r="E1272" s="22">
        <f t="shared" si="19"/>
        <v>0</v>
      </c>
      <c r="F1272" s="19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</row>
    <row r="1273" spans="1:24" ht="12.75" customHeight="1" x14ac:dyDescent="0.35">
      <c r="A1273" s="17" t="s">
        <v>2475</v>
      </c>
      <c r="B1273" s="17" t="s">
        <v>2476</v>
      </c>
      <c r="C1273" s="18">
        <v>41.589600000000004</v>
      </c>
      <c r="D1273" s="19"/>
      <c r="E1273" s="22">
        <f t="shared" si="19"/>
        <v>0</v>
      </c>
      <c r="F1273" s="19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</row>
    <row r="1274" spans="1:24" ht="12.75" customHeight="1" x14ac:dyDescent="0.35">
      <c r="A1274" s="17" t="s">
        <v>2477</v>
      </c>
      <c r="B1274" s="17" t="s">
        <v>2478</v>
      </c>
      <c r="C1274" s="18">
        <v>23.909599999999998</v>
      </c>
      <c r="D1274" s="19"/>
      <c r="E1274" s="22">
        <f t="shared" si="19"/>
        <v>0</v>
      </c>
      <c r="F1274" s="19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</row>
    <row r="1275" spans="1:24" ht="12.75" customHeight="1" x14ac:dyDescent="0.35">
      <c r="A1275" s="17" t="s">
        <v>2479</v>
      </c>
      <c r="B1275" s="17" t="s">
        <v>2480</v>
      </c>
      <c r="C1275" s="18">
        <v>18.709599999999998</v>
      </c>
      <c r="D1275" s="19"/>
      <c r="E1275" s="22">
        <f t="shared" si="19"/>
        <v>0</v>
      </c>
      <c r="F1275" s="19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</row>
    <row r="1276" spans="1:24" ht="12.75" customHeight="1" x14ac:dyDescent="0.35">
      <c r="A1276" s="17" t="s">
        <v>2481</v>
      </c>
      <c r="B1276" s="17" t="s">
        <v>2482</v>
      </c>
      <c r="C1276" s="18">
        <v>23.909599999999998</v>
      </c>
      <c r="D1276" s="19"/>
      <c r="E1276" s="22">
        <f t="shared" si="19"/>
        <v>0</v>
      </c>
      <c r="F1276" s="19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</row>
    <row r="1277" spans="1:24" ht="12.75" customHeight="1" x14ac:dyDescent="0.35">
      <c r="A1277" s="17" t="s">
        <v>2483</v>
      </c>
      <c r="B1277" s="17" t="s">
        <v>2484</v>
      </c>
      <c r="C1277" s="18">
        <v>28.069599999999998</v>
      </c>
      <c r="D1277" s="19"/>
      <c r="E1277" s="22">
        <f t="shared" si="19"/>
        <v>0</v>
      </c>
      <c r="F1277" s="19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</row>
    <row r="1278" spans="1:24" ht="12.75" customHeight="1" x14ac:dyDescent="0.35">
      <c r="A1278" s="17" t="s">
        <v>2485</v>
      </c>
      <c r="B1278" s="17" t="s">
        <v>2486</v>
      </c>
      <c r="C1278" s="18">
        <v>8.3095999999999997</v>
      </c>
      <c r="D1278" s="19"/>
      <c r="E1278" s="22">
        <f t="shared" si="19"/>
        <v>0</v>
      </c>
      <c r="F1278" s="19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</row>
    <row r="1279" spans="1:24" ht="12.75" customHeight="1" x14ac:dyDescent="0.35">
      <c r="A1279" s="17" t="s">
        <v>2487</v>
      </c>
      <c r="B1279" s="17" t="s">
        <v>2488</v>
      </c>
      <c r="C1279" s="18">
        <v>3.016</v>
      </c>
      <c r="D1279" s="19"/>
      <c r="E1279" s="22">
        <f t="shared" si="19"/>
        <v>0</v>
      </c>
      <c r="F1279" s="19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</row>
    <row r="1280" spans="1:24" ht="12.75" customHeight="1" x14ac:dyDescent="0.35">
      <c r="A1280" s="17" t="s">
        <v>2489</v>
      </c>
      <c r="B1280" s="17" t="s">
        <v>2490</v>
      </c>
      <c r="C1280" s="18">
        <v>3.016</v>
      </c>
      <c r="D1280" s="19"/>
      <c r="E1280" s="22">
        <f t="shared" si="19"/>
        <v>0</v>
      </c>
      <c r="F1280" s="19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</row>
    <row r="1281" spans="1:24" ht="12.75" customHeight="1" x14ac:dyDescent="0.35">
      <c r="A1281" s="17" t="s">
        <v>2491</v>
      </c>
      <c r="B1281" s="17" t="s">
        <v>2492</v>
      </c>
      <c r="C1281" s="18">
        <v>5.0751999999999997</v>
      </c>
      <c r="D1281" s="19"/>
      <c r="E1281" s="22">
        <f t="shared" si="19"/>
        <v>0</v>
      </c>
      <c r="F1281" s="19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</row>
    <row r="1282" spans="1:24" ht="12.75" customHeight="1" x14ac:dyDescent="0.35">
      <c r="A1282" s="17" t="s">
        <v>2493</v>
      </c>
      <c r="B1282" s="17" t="s">
        <v>2494</v>
      </c>
      <c r="C1282" s="18">
        <v>3.016</v>
      </c>
      <c r="D1282" s="19"/>
      <c r="E1282" s="22">
        <f t="shared" si="19"/>
        <v>0</v>
      </c>
      <c r="F1282" s="19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</row>
    <row r="1283" spans="1:24" ht="12.75" customHeight="1" x14ac:dyDescent="0.35">
      <c r="A1283" s="17" t="s">
        <v>2495</v>
      </c>
      <c r="B1283" s="17" t="s">
        <v>2496</v>
      </c>
      <c r="C1283" s="18">
        <v>3.016</v>
      </c>
      <c r="D1283" s="19"/>
      <c r="E1283" s="22">
        <f t="shared" ref="E1283:E1346" si="20">C1283*D1283</f>
        <v>0</v>
      </c>
      <c r="F1283" s="19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</row>
    <row r="1284" spans="1:24" ht="12.75" customHeight="1" x14ac:dyDescent="0.35">
      <c r="A1284" s="17" t="s">
        <v>2497</v>
      </c>
      <c r="B1284" s="17" t="s">
        <v>2498</v>
      </c>
      <c r="C1284" s="18">
        <v>3.016</v>
      </c>
      <c r="D1284" s="19"/>
      <c r="E1284" s="22">
        <f t="shared" si="20"/>
        <v>0</v>
      </c>
      <c r="F1284" s="19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</row>
    <row r="1285" spans="1:24" ht="12.75" customHeight="1" x14ac:dyDescent="0.35">
      <c r="A1285" s="17" t="s">
        <v>2499</v>
      </c>
      <c r="B1285" s="17" t="s">
        <v>2500</v>
      </c>
      <c r="C1285" s="18">
        <v>3.016</v>
      </c>
      <c r="D1285" s="19"/>
      <c r="E1285" s="22">
        <f t="shared" si="20"/>
        <v>0</v>
      </c>
      <c r="F1285" s="19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</row>
    <row r="1286" spans="1:24" ht="12.75" customHeight="1" x14ac:dyDescent="0.35">
      <c r="A1286" s="17" t="s">
        <v>2501</v>
      </c>
      <c r="B1286" s="17" t="s">
        <v>2502</v>
      </c>
      <c r="C1286" s="18">
        <v>3.016</v>
      </c>
      <c r="D1286" s="19"/>
      <c r="E1286" s="22">
        <f t="shared" si="20"/>
        <v>0</v>
      </c>
      <c r="F1286" s="19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</row>
    <row r="1287" spans="1:24" ht="12.75" customHeight="1" x14ac:dyDescent="0.35">
      <c r="A1287" s="17" t="s">
        <v>2503</v>
      </c>
      <c r="B1287" s="17" t="s">
        <v>2504</v>
      </c>
      <c r="C1287" s="18">
        <v>3.016</v>
      </c>
      <c r="D1287" s="19"/>
      <c r="E1287" s="22">
        <f t="shared" si="20"/>
        <v>0</v>
      </c>
      <c r="F1287" s="19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</row>
    <row r="1288" spans="1:24" ht="12.75" customHeight="1" x14ac:dyDescent="0.35">
      <c r="A1288" s="17" t="s">
        <v>2505</v>
      </c>
      <c r="B1288" s="17" t="s">
        <v>2506</v>
      </c>
      <c r="C1288" s="18">
        <v>3.016</v>
      </c>
      <c r="D1288" s="19"/>
      <c r="E1288" s="22">
        <f t="shared" si="20"/>
        <v>0</v>
      </c>
      <c r="F1288" s="19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</row>
    <row r="1289" spans="1:24" ht="12.75" customHeight="1" x14ac:dyDescent="0.35">
      <c r="A1289" s="17" t="s">
        <v>2507</v>
      </c>
      <c r="B1289" s="17" t="s">
        <v>2508</v>
      </c>
      <c r="C1289" s="18">
        <v>3.5983999999999998</v>
      </c>
      <c r="D1289" s="19"/>
      <c r="E1289" s="22">
        <f t="shared" si="20"/>
        <v>0</v>
      </c>
      <c r="F1289" s="19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</row>
    <row r="1290" spans="1:24" ht="12.75" customHeight="1" x14ac:dyDescent="0.35">
      <c r="A1290" s="17" t="s">
        <v>2509</v>
      </c>
      <c r="B1290" s="17" t="s">
        <v>2510</v>
      </c>
      <c r="C1290" s="18">
        <v>3.5983999999999998</v>
      </c>
      <c r="D1290" s="19"/>
      <c r="E1290" s="22">
        <f t="shared" si="20"/>
        <v>0</v>
      </c>
      <c r="F1290" s="19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</row>
    <row r="1291" spans="1:24" ht="12.75" customHeight="1" x14ac:dyDescent="0.35">
      <c r="A1291" s="17" t="s">
        <v>2511</v>
      </c>
      <c r="B1291" s="17" t="s">
        <v>2512</v>
      </c>
      <c r="C1291" s="18">
        <v>3.5983999999999998</v>
      </c>
      <c r="D1291" s="19"/>
      <c r="E1291" s="22">
        <f t="shared" si="20"/>
        <v>0</v>
      </c>
      <c r="F1291" s="19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</row>
    <row r="1292" spans="1:24" ht="12.75" customHeight="1" x14ac:dyDescent="0.35">
      <c r="A1292" s="17" t="s">
        <v>2513</v>
      </c>
      <c r="B1292" s="17" t="s">
        <v>2514</v>
      </c>
      <c r="C1292" s="18">
        <v>3.5983999999999998</v>
      </c>
      <c r="D1292" s="19"/>
      <c r="E1292" s="22">
        <f t="shared" si="20"/>
        <v>0</v>
      </c>
      <c r="F1292" s="19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</row>
    <row r="1293" spans="1:24" ht="12.75" customHeight="1" x14ac:dyDescent="0.35">
      <c r="A1293" s="17" t="s">
        <v>2515</v>
      </c>
      <c r="B1293" s="17" t="s">
        <v>2516</v>
      </c>
      <c r="C1293" s="18">
        <v>3.5983999999999998</v>
      </c>
      <c r="D1293" s="19"/>
      <c r="E1293" s="22">
        <f t="shared" si="20"/>
        <v>0</v>
      </c>
      <c r="F1293" s="19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</row>
    <row r="1294" spans="1:24" ht="12.75" customHeight="1" x14ac:dyDescent="0.35">
      <c r="A1294" s="17" t="s">
        <v>2517</v>
      </c>
      <c r="B1294" s="17" t="s">
        <v>2518</v>
      </c>
      <c r="C1294" s="18">
        <v>3.5983999999999998</v>
      </c>
      <c r="D1294" s="19"/>
      <c r="E1294" s="22">
        <f t="shared" si="20"/>
        <v>0</v>
      </c>
      <c r="F1294" s="19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</row>
    <row r="1295" spans="1:24" ht="12.75" customHeight="1" x14ac:dyDescent="0.35">
      <c r="A1295" s="17" t="s">
        <v>2519</v>
      </c>
      <c r="B1295" s="17" t="s">
        <v>2520</v>
      </c>
      <c r="C1295" s="18">
        <v>3.5983999999999998</v>
      </c>
      <c r="D1295" s="19"/>
      <c r="E1295" s="22">
        <f t="shared" si="20"/>
        <v>0</v>
      </c>
      <c r="F1295" s="19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</row>
    <row r="1296" spans="1:24" ht="12.75" customHeight="1" x14ac:dyDescent="0.35">
      <c r="A1296" s="17" t="s">
        <v>2521</v>
      </c>
      <c r="B1296" s="17" t="s">
        <v>2522</v>
      </c>
      <c r="C1296" s="18">
        <v>3.016</v>
      </c>
      <c r="D1296" s="19"/>
      <c r="E1296" s="22">
        <f t="shared" si="20"/>
        <v>0</v>
      </c>
      <c r="F1296" s="19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</row>
    <row r="1297" spans="1:24" ht="12.75" customHeight="1" x14ac:dyDescent="0.35">
      <c r="A1297" s="17" t="s">
        <v>2523</v>
      </c>
      <c r="B1297" s="17" t="s">
        <v>2524</v>
      </c>
      <c r="C1297" s="18">
        <v>3.016</v>
      </c>
      <c r="D1297" s="19"/>
      <c r="E1297" s="22">
        <f t="shared" si="20"/>
        <v>0</v>
      </c>
      <c r="F1297" s="19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</row>
    <row r="1298" spans="1:24" ht="12.75" customHeight="1" x14ac:dyDescent="0.35">
      <c r="A1298" s="17" t="s">
        <v>2525</v>
      </c>
      <c r="B1298" s="17" t="s">
        <v>2526</v>
      </c>
      <c r="C1298" s="18">
        <v>3.016</v>
      </c>
      <c r="D1298" s="19"/>
      <c r="E1298" s="22">
        <f t="shared" si="20"/>
        <v>0</v>
      </c>
      <c r="F1298" s="19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</row>
    <row r="1299" spans="1:24" ht="12.75" customHeight="1" x14ac:dyDescent="0.35">
      <c r="A1299" s="17" t="s">
        <v>2527</v>
      </c>
      <c r="B1299" s="17" t="s">
        <v>2528</v>
      </c>
      <c r="C1299" s="18">
        <v>3.016</v>
      </c>
      <c r="D1299" s="19"/>
      <c r="E1299" s="22">
        <f t="shared" si="20"/>
        <v>0</v>
      </c>
      <c r="F1299" s="19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</row>
    <row r="1300" spans="1:24" ht="12.75" customHeight="1" x14ac:dyDescent="0.35">
      <c r="A1300" s="17" t="s">
        <v>2529</v>
      </c>
      <c r="B1300" s="17" t="s">
        <v>2530</v>
      </c>
      <c r="C1300" s="18">
        <v>3.016</v>
      </c>
      <c r="D1300" s="19"/>
      <c r="E1300" s="22">
        <f t="shared" si="20"/>
        <v>0</v>
      </c>
      <c r="F1300" s="19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</row>
    <row r="1301" spans="1:24" ht="12.75" customHeight="1" x14ac:dyDescent="0.35">
      <c r="A1301" s="17" t="s">
        <v>2531</v>
      </c>
      <c r="B1301" s="17" t="s">
        <v>2532</v>
      </c>
      <c r="C1301" s="18">
        <v>3.016</v>
      </c>
      <c r="D1301" s="19"/>
      <c r="E1301" s="22">
        <f t="shared" si="20"/>
        <v>0</v>
      </c>
      <c r="F1301" s="19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</row>
    <row r="1302" spans="1:24" ht="12.75" customHeight="1" x14ac:dyDescent="0.35">
      <c r="A1302" s="17" t="s">
        <v>2533</v>
      </c>
      <c r="B1302" s="17" t="s">
        <v>2534</v>
      </c>
      <c r="C1302" s="18">
        <v>3.016</v>
      </c>
      <c r="D1302" s="19"/>
      <c r="E1302" s="22">
        <f t="shared" si="20"/>
        <v>0</v>
      </c>
      <c r="F1302" s="19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</row>
    <row r="1303" spans="1:24" ht="12.75" customHeight="1" x14ac:dyDescent="0.35">
      <c r="A1303" s="17" t="s">
        <v>2535</v>
      </c>
      <c r="B1303" s="17" t="s">
        <v>2536</v>
      </c>
      <c r="C1303" s="18">
        <v>3.016</v>
      </c>
      <c r="D1303" s="19"/>
      <c r="E1303" s="22">
        <f t="shared" si="20"/>
        <v>0</v>
      </c>
      <c r="F1303" s="19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</row>
    <row r="1304" spans="1:24" ht="12.75" customHeight="1" x14ac:dyDescent="0.35">
      <c r="A1304" s="17" t="s">
        <v>2537</v>
      </c>
      <c r="B1304" s="17" t="s">
        <v>2538</v>
      </c>
      <c r="C1304" s="18">
        <v>3.016</v>
      </c>
      <c r="D1304" s="19"/>
      <c r="E1304" s="22">
        <f t="shared" si="20"/>
        <v>0</v>
      </c>
      <c r="F1304" s="19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</row>
    <row r="1305" spans="1:24" ht="12.75" customHeight="1" x14ac:dyDescent="0.35">
      <c r="A1305" s="17" t="s">
        <v>2539</v>
      </c>
      <c r="B1305" s="17" t="s">
        <v>2540</v>
      </c>
      <c r="C1305" s="18">
        <v>23.909599999999998</v>
      </c>
      <c r="D1305" s="19"/>
      <c r="E1305" s="22">
        <f t="shared" si="20"/>
        <v>0</v>
      </c>
      <c r="F1305" s="19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</row>
    <row r="1306" spans="1:24" ht="12.75" customHeight="1" x14ac:dyDescent="0.35">
      <c r="A1306" s="17" t="s">
        <v>2541</v>
      </c>
      <c r="B1306" s="17" t="s">
        <v>2542</v>
      </c>
      <c r="C1306" s="18">
        <v>18.709599999999998</v>
      </c>
      <c r="D1306" s="19"/>
      <c r="E1306" s="22">
        <f t="shared" si="20"/>
        <v>0</v>
      </c>
      <c r="F1306" s="19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</row>
    <row r="1307" spans="1:24" ht="12.75" customHeight="1" x14ac:dyDescent="0.35">
      <c r="A1307" s="17" t="s">
        <v>2543</v>
      </c>
      <c r="B1307" s="17" t="s">
        <v>2544</v>
      </c>
      <c r="C1307" s="18">
        <v>23.909599999999998</v>
      </c>
      <c r="D1307" s="19"/>
      <c r="E1307" s="22">
        <f t="shared" si="20"/>
        <v>0</v>
      </c>
      <c r="F1307" s="19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</row>
    <row r="1308" spans="1:24" ht="12.75" customHeight="1" x14ac:dyDescent="0.35">
      <c r="A1308" s="17" t="s">
        <v>2545</v>
      </c>
      <c r="B1308" s="17" t="s">
        <v>2546</v>
      </c>
      <c r="C1308" s="18">
        <v>18.709599999999998</v>
      </c>
      <c r="D1308" s="19"/>
      <c r="E1308" s="22">
        <f t="shared" si="20"/>
        <v>0</v>
      </c>
      <c r="F1308" s="19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</row>
    <row r="1309" spans="1:24" ht="12.75" customHeight="1" x14ac:dyDescent="0.35">
      <c r="A1309" s="17" t="s">
        <v>2547</v>
      </c>
      <c r="B1309" s="17" t="s">
        <v>2548</v>
      </c>
      <c r="C1309" s="18">
        <v>18.709599999999998</v>
      </c>
      <c r="D1309" s="19"/>
      <c r="E1309" s="22">
        <f t="shared" si="20"/>
        <v>0</v>
      </c>
      <c r="F1309" s="19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</row>
    <row r="1310" spans="1:24" ht="12.75" customHeight="1" x14ac:dyDescent="0.35">
      <c r="A1310" s="17" t="s">
        <v>2549</v>
      </c>
      <c r="B1310" s="17" t="s">
        <v>2550</v>
      </c>
      <c r="C1310" s="18">
        <v>18.709599999999998</v>
      </c>
      <c r="D1310" s="19"/>
      <c r="E1310" s="22">
        <f t="shared" si="20"/>
        <v>0</v>
      </c>
      <c r="F1310" s="19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</row>
    <row r="1311" spans="1:24" ht="12.75" customHeight="1" x14ac:dyDescent="0.35">
      <c r="A1311" s="17" t="s">
        <v>2551</v>
      </c>
      <c r="B1311" s="17" t="s">
        <v>2552</v>
      </c>
      <c r="C1311" s="18">
        <v>14.5496</v>
      </c>
      <c r="D1311" s="19"/>
      <c r="E1311" s="22">
        <f t="shared" si="20"/>
        <v>0</v>
      </c>
      <c r="F1311" s="19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</row>
    <row r="1312" spans="1:24" ht="12.75" customHeight="1" x14ac:dyDescent="0.35">
      <c r="A1312" s="17" t="s">
        <v>2553</v>
      </c>
      <c r="B1312" s="17" t="s">
        <v>2554</v>
      </c>
      <c r="C1312" s="18">
        <v>14.5496</v>
      </c>
      <c r="D1312" s="19"/>
      <c r="E1312" s="22">
        <f t="shared" si="20"/>
        <v>0</v>
      </c>
      <c r="F1312" s="19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</row>
    <row r="1313" spans="1:24" ht="12.75" customHeight="1" x14ac:dyDescent="0.35">
      <c r="A1313" s="17" t="s">
        <v>2555</v>
      </c>
      <c r="B1313" s="17" t="s">
        <v>2556</v>
      </c>
      <c r="C1313" s="18">
        <v>18.709599999999998</v>
      </c>
      <c r="D1313" s="19"/>
      <c r="E1313" s="22">
        <f t="shared" si="20"/>
        <v>0</v>
      </c>
      <c r="F1313" s="19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</row>
    <row r="1314" spans="1:24" ht="12.75" customHeight="1" x14ac:dyDescent="0.35">
      <c r="A1314" s="17" t="s">
        <v>2557</v>
      </c>
      <c r="B1314" s="17" t="s">
        <v>2558</v>
      </c>
      <c r="C1314" s="18">
        <v>28.069599999999998</v>
      </c>
      <c r="D1314" s="19"/>
      <c r="E1314" s="22">
        <f t="shared" si="20"/>
        <v>0</v>
      </c>
      <c r="F1314" s="19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</row>
    <row r="1315" spans="1:24" ht="12.75" customHeight="1" x14ac:dyDescent="0.35">
      <c r="A1315" s="17" t="s">
        <v>2559</v>
      </c>
      <c r="B1315" s="17" t="s">
        <v>2560</v>
      </c>
      <c r="C1315" s="18">
        <v>31.189599999999999</v>
      </c>
      <c r="D1315" s="19"/>
      <c r="E1315" s="22">
        <f t="shared" si="20"/>
        <v>0</v>
      </c>
      <c r="F1315" s="19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</row>
    <row r="1316" spans="1:24" ht="12.75" customHeight="1" x14ac:dyDescent="0.35">
      <c r="A1316" s="17" t="s">
        <v>2561</v>
      </c>
      <c r="B1316" s="17" t="s">
        <v>2562</v>
      </c>
      <c r="C1316" s="18">
        <v>36.389600000000002</v>
      </c>
      <c r="D1316" s="19"/>
      <c r="E1316" s="22">
        <f t="shared" si="20"/>
        <v>0</v>
      </c>
      <c r="F1316" s="19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</row>
    <row r="1317" spans="1:24" ht="12.75" customHeight="1" x14ac:dyDescent="0.35">
      <c r="A1317" s="17" t="s">
        <v>2563</v>
      </c>
      <c r="B1317" s="17" t="s">
        <v>2564</v>
      </c>
      <c r="C1317" s="18">
        <v>20.7896</v>
      </c>
      <c r="D1317" s="19"/>
      <c r="E1317" s="22">
        <f t="shared" si="20"/>
        <v>0</v>
      </c>
      <c r="F1317" s="19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</row>
    <row r="1318" spans="1:24" ht="12.75" customHeight="1" x14ac:dyDescent="0.35">
      <c r="A1318" s="17" t="s">
        <v>2565</v>
      </c>
      <c r="B1318" s="17" t="s">
        <v>2566</v>
      </c>
      <c r="C1318" s="18">
        <v>20.7896</v>
      </c>
      <c r="D1318" s="19"/>
      <c r="E1318" s="22">
        <f t="shared" si="20"/>
        <v>0</v>
      </c>
      <c r="F1318" s="19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</row>
    <row r="1319" spans="1:24" ht="12.75" customHeight="1" x14ac:dyDescent="0.35">
      <c r="A1319" s="17" t="s">
        <v>2567</v>
      </c>
      <c r="B1319" s="17" t="s">
        <v>2568</v>
      </c>
      <c r="C1319" s="18">
        <v>20.7896</v>
      </c>
      <c r="D1319" s="19"/>
      <c r="E1319" s="22">
        <f t="shared" si="20"/>
        <v>0</v>
      </c>
      <c r="F1319" s="19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</row>
    <row r="1320" spans="1:24" ht="12.75" customHeight="1" x14ac:dyDescent="0.35">
      <c r="A1320" s="17" t="s">
        <v>2569</v>
      </c>
      <c r="B1320" s="17" t="s">
        <v>2570</v>
      </c>
      <c r="C1320" s="18">
        <v>17.669599999999999</v>
      </c>
      <c r="D1320" s="19"/>
      <c r="E1320" s="22">
        <f t="shared" si="20"/>
        <v>0</v>
      </c>
      <c r="F1320" s="19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</row>
    <row r="1321" spans="1:24" ht="12.75" customHeight="1" x14ac:dyDescent="0.35">
      <c r="A1321" s="17" t="s">
        <v>2571</v>
      </c>
      <c r="B1321" s="17" t="s">
        <v>2572</v>
      </c>
      <c r="C1321" s="18">
        <v>14.5496</v>
      </c>
      <c r="D1321" s="19"/>
      <c r="E1321" s="22">
        <f t="shared" si="20"/>
        <v>0</v>
      </c>
      <c r="F1321" s="19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</row>
    <row r="1322" spans="1:24" ht="12.75" customHeight="1" x14ac:dyDescent="0.35">
      <c r="A1322" s="17" t="s">
        <v>2573</v>
      </c>
      <c r="B1322" s="17" t="s">
        <v>2574</v>
      </c>
      <c r="C1322" s="18">
        <v>16.6296</v>
      </c>
      <c r="D1322" s="19"/>
      <c r="E1322" s="22">
        <f t="shared" si="20"/>
        <v>0</v>
      </c>
      <c r="F1322" s="19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</row>
    <row r="1323" spans="1:24" ht="12.75" customHeight="1" x14ac:dyDescent="0.35">
      <c r="A1323" s="17" t="s">
        <v>2575</v>
      </c>
      <c r="B1323" s="17" t="s">
        <v>2576</v>
      </c>
      <c r="C1323" s="18">
        <v>16.6296</v>
      </c>
      <c r="D1323" s="19"/>
      <c r="E1323" s="22">
        <f t="shared" si="20"/>
        <v>0</v>
      </c>
      <c r="F1323" s="19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</row>
    <row r="1324" spans="1:24" ht="12.75" customHeight="1" x14ac:dyDescent="0.35">
      <c r="A1324" s="17" t="s">
        <v>2577</v>
      </c>
      <c r="B1324" s="17" t="s">
        <v>2578</v>
      </c>
      <c r="C1324" s="18">
        <v>17.669599999999999</v>
      </c>
      <c r="D1324" s="19"/>
      <c r="E1324" s="22">
        <f t="shared" si="20"/>
        <v>0</v>
      </c>
      <c r="F1324" s="19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</row>
    <row r="1325" spans="1:24" ht="12.75" customHeight="1" x14ac:dyDescent="0.35">
      <c r="A1325" s="17" t="s">
        <v>2579</v>
      </c>
      <c r="B1325" s="17" t="s">
        <v>2580</v>
      </c>
      <c r="C1325" s="18">
        <v>15.589600000000001</v>
      </c>
      <c r="D1325" s="19"/>
      <c r="E1325" s="22">
        <f t="shared" si="20"/>
        <v>0</v>
      </c>
      <c r="F1325" s="19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</row>
    <row r="1326" spans="1:24" ht="12.75" customHeight="1" x14ac:dyDescent="0.35">
      <c r="A1326" s="17" t="s">
        <v>2581</v>
      </c>
      <c r="B1326" s="17" t="s">
        <v>2582</v>
      </c>
      <c r="C1326" s="18">
        <v>15.589600000000001</v>
      </c>
      <c r="D1326" s="19"/>
      <c r="E1326" s="22">
        <f t="shared" si="20"/>
        <v>0</v>
      </c>
      <c r="F1326" s="19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</row>
    <row r="1327" spans="1:24" ht="12.75" customHeight="1" x14ac:dyDescent="0.35">
      <c r="A1327" s="17" t="s">
        <v>2583</v>
      </c>
      <c r="B1327" s="17" t="s">
        <v>2584</v>
      </c>
      <c r="C1327" s="18">
        <v>15.589600000000001</v>
      </c>
      <c r="D1327" s="19"/>
      <c r="E1327" s="22">
        <f t="shared" si="20"/>
        <v>0</v>
      </c>
      <c r="F1327" s="19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</row>
    <row r="1328" spans="1:24" ht="12.75" customHeight="1" x14ac:dyDescent="0.35">
      <c r="A1328" s="17" t="s">
        <v>2585</v>
      </c>
      <c r="B1328" s="17" t="s">
        <v>2586</v>
      </c>
      <c r="C1328" s="18">
        <v>16.6296</v>
      </c>
      <c r="D1328" s="19"/>
      <c r="E1328" s="22">
        <f t="shared" si="20"/>
        <v>0</v>
      </c>
      <c r="F1328" s="19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</row>
    <row r="1329" spans="1:24" ht="12.75" customHeight="1" x14ac:dyDescent="0.35">
      <c r="A1329" s="17" t="s">
        <v>2587</v>
      </c>
      <c r="B1329" s="17" t="s">
        <v>2588</v>
      </c>
      <c r="C1329" s="18">
        <v>17.669599999999999</v>
      </c>
      <c r="D1329" s="19"/>
      <c r="E1329" s="22">
        <f t="shared" si="20"/>
        <v>0</v>
      </c>
      <c r="F1329" s="19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</row>
    <row r="1330" spans="1:24" ht="12.75" customHeight="1" x14ac:dyDescent="0.35">
      <c r="A1330" s="17" t="s">
        <v>2589</v>
      </c>
      <c r="B1330" s="17" t="s">
        <v>2590</v>
      </c>
      <c r="C1330" s="18">
        <v>20.7896</v>
      </c>
      <c r="D1330" s="19"/>
      <c r="E1330" s="22">
        <f t="shared" si="20"/>
        <v>0</v>
      </c>
      <c r="F1330" s="19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</row>
    <row r="1331" spans="1:24" ht="12.75" customHeight="1" x14ac:dyDescent="0.35">
      <c r="A1331" s="17" t="s">
        <v>2591</v>
      </c>
      <c r="B1331" s="17" t="s">
        <v>2592</v>
      </c>
      <c r="C1331" s="18">
        <v>13.509600000000001</v>
      </c>
      <c r="D1331" s="19"/>
      <c r="E1331" s="22">
        <f t="shared" si="20"/>
        <v>0</v>
      </c>
      <c r="F1331" s="19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</row>
    <row r="1332" spans="1:24" ht="12.75" customHeight="1" x14ac:dyDescent="0.35">
      <c r="A1332" s="17" t="s">
        <v>2593</v>
      </c>
      <c r="B1332" s="17" t="s">
        <v>2594</v>
      </c>
      <c r="C1332" s="18">
        <v>17.669599999999999</v>
      </c>
      <c r="D1332" s="19"/>
      <c r="E1332" s="22">
        <f t="shared" si="20"/>
        <v>0</v>
      </c>
      <c r="F1332" s="19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</row>
    <row r="1333" spans="1:24" ht="12.75" customHeight="1" x14ac:dyDescent="0.35">
      <c r="A1333" s="17" t="s">
        <v>2595</v>
      </c>
      <c r="B1333" s="17" t="s">
        <v>2596</v>
      </c>
      <c r="C1333" s="18">
        <v>20.7896</v>
      </c>
      <c r="D1333" s="19"/>
      <c r="E1333" s="22">
        <f t="shared" si="20"/>
        <v>0</v>
      </c>
      <c r="F1333" s="19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</row>
    <row r="1334" spans="1:24" ht="12.75" customHeight="1" x14ac:dyDescent="0.35">
      <c r="A1334" s="17" t="s">
        <v>2597</v>
      </c>
      <c r="B1334" s="17" t="s">
        <v>2598</v>
      </c>
      <c r="C1334" s="18">
        <v>15.589600000000001</v>
      </c>
      <c r="D1334" s="19"/>
      <c r="E1334" s="22">
        <f t="shared" si="20"/>
        <v>0</v>
      </c>
      <c r="F1334" s="19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</row>
    <row r="1335" spans="1:24" ht="12.75" customHeight="1" x14ac:dyDescent="0.35">
      <c r="A1335" s="17" t="s">
        <v>2599</v>
      </c>
      <c r="B1335" s="17" t="s">
        <v>2600</v>
      </c>
      <c r="C1335" s="18">
        <v>15.589600000000001</v>
      </c>
      <c r="D1335" s="19"/>
      <c r="E1335" s="22">
        <f t="shared" si="20"/>
        <v>0</v>
      </c>
      <c r="F1335" s="19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</row>
    <row r="1336" spans="1:24" ht="12.75" customHeight="1" x14ac:dyDescent="0.35">
      <c r="A1336" s="17" t="s">
        <v>2601</v>
      </c>
      <c r="B1336" s="17" t="s">
        <v>2602</v>
      </c>
      <c r="C1336" s="18">
        <v>20.7896</v>
      </c>
      <c r="D1336" s="19"/>
      <c r="E1336" s="22">
        <f t="shared" si="20"/>
        <v>0</v>
      </c>
      <c r="F1336" s="19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</row>
    <row r="1337" spans="1:24" ht="12.75" customHeight="1" x14ac:dyDescent="0.35">
      <c r="A1337" s="17" t="s">
        <v>2603</v>
      </c>
      <c r="B1337" s="17" t="s">
        <v>2604</v>
      </c>
      <c r="C1337" s="18">
        <v>8.3095999999999997</v>
      </c>
      <c r="D1337" s="19"/>
      <c r="E1337" s="22">
        <f t="shared" si="20"/>
        <v>0</v>
      </c>
      <c r="F1337" s="19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</row>
    <row r="1338" spans="1:24" ht="12.75" customHeight="1" x14ac:dyDescent="0.35">
      <c r="A1338" s="17" t="s">
        <v>2605</v>
      </c>
      <c r="B1338" s="17" t="s">
        <v>2606</v>
      </c>
      <c r="C1338" s="18">
        <v>10.3896</v>
      </c>
      <c r="D1338" s="19"/>
      <c r="E1338" s="22">
        <f t="shared" si="20"/>
        <v>0</v>
      </c>
      <c r="F1338" s="19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</row>
    <row r="1339" spans="1:24" ht="12.75" customHeight="1" x14ac:dyDescent="0.35">
      <c r="A1339" s="17" t="s">
        <v>2607</v>
      </c>
      <c r="B1339" s="17" t="s">
        <v>2608</v>
      </c>
      <c r="C1339" s="18">
        <v>24.96</v>
      </c>
      <c r="D1339" s="19"/>
      <c r="E1339" s="22">
        <f t="shared" si="20"/>
        <v>0</v>
      </c>
      <c r="F1339" s="19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</row>
    <row r="1340" spans="1:24" ht="12.75" customHeight="1" x14ac:dyDescent="0.35">
      <c r="A1340" s="17" t="s">
        <v>4087</v>
      </c>
      <c r="B1340" s="17" t="s">
        <v>4049</v>
      </c>
      <c r="C1340" s="18">
        <v>0</v>
      </c>
      <c r="D1340" s="19"/>
      <c r="E1340" s="22">
        <f t="shared" si="20"/>
        <v>0</v>
      </c>
      <c r="F1340" s="19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</row>
    <row r="1341" spans="1:24" ht="12.75" customHeight="1" x14ac:dyDescent="0.35">
      <c r="A1341" s="17" t="s">
        <v>2609</v>
      </c>
      <c r="B1341" s="17" t="s">
        <v>2610</v>
      </c>
      <c r="C1341" s="18">
        <v>10.3896</v>
      </c>
      <c r="D1341" s="19"/>
      <c r="E1341" s="22">
        <f t="shared" si="20"/>
        <v>0</v>
      </c>
      <c r="F1341" s="19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</row>
    <row r="1342" spans="1:24" ht="12.75" customHeight="1" x14ac:dyDescent="0.35">
      <c r="A1342" s="17" t="s">
        <v>2611</v>
      </c>
      <c r="B1342" s="17" t="s">
        <v>2612</v>
      </c>
      <c r="C1342" s="18">
        <v>14.5496</v>
      </c>
      <c r="D1342" s="19"/>
      <c r="E1342" s="22">
        <f t="shared" si="20"/>
        <v>0</v>
      </c>
      <c r="F1342" s="19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</row>
    <row r="1343" spans="1:24" ht="12.75" customHeight="1" x14ac:dyDescent="0.35">
      <c r="A1343" s="17" t="s">
        <v>2613</v>
      </c>
      <c r="B1343" s="17" t="s">
        <v>2614</v>
      </c>
      <c r="C1343" s="18">
        <v>18.709599999999998</v>
      </c>
      <c r="D1343" s="19"/>
      <c r="E1343" s="22">
        <f t="shared" si="20"/>
        <v>0</v>
      </c>
      <c r="F1343" s="19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</row>
    <row r="1344" spans="1:24" ht="12.75" customHeight="1" x14ac:dyDescent="0.35">
      <c r="A1344" s="17" t="s">
        <v>2615</v>
      </c>
      <c r="B1344" s="17" t="s">
        <v>2616</v>
      </c>
      <c r="C1344" s="18">
        <v>7.2696000000000005</v>
      </c>
      <c r="D1344" s="19"/>
      <c r="E1344" s="22">
        <f t="shared" si="20"/>
        <v>0</v>
      </c>
      <c r="F1344" s="19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</row>
    <row r="1345" spans="1:24" ht="12.75" customHeight="1" x14ac:dyDescent="0.35">
      <c r="A1345" s="17" t="s">
        <v>2617</v>
      </c>
      <c r="B1345" s="17" t="s">
        <v>2618</v>
      </c>
      <c r="C1345" s="18">
        <v>7.2696000000000005</v>
      </c>
      <c r="D1345" s="19"/>
      <c r="E1345" s="22">
        <f t="shared" si="20"/>
        <v>0</v>
      </c>
      <c r="F1345" s="19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</row>
    <row r="1346" spans="1:24" ht="12.75" customHeight="1" x14ac:dyDescent="0.35">
      <c r="A1346" s="17" t="s">
        <v>2619</v>
      </c>
      <c r="B1346" s="17" t="s">
        <v>2620</v>
      </c>
      <c r="C1346" s="18">
        <v>7.2696000000000005</v>
      </c>
      <c r="D1346" s="19"/>
      <c r="E1346" s="22">
        <f t="shared" si="20"/>
        <v>0</v>
      </c>
      <c r="F1346" s="19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</row>
    <row r="1347" spans="1:24" ht="12.75" customHeight="1" x14ac:dyDescent="0.35">
      <c r="A1347" s="17" t="s">
        <v>2621</v>
      </c>
      <c r="B1347" s="17" t="s">
        <v>2622</v>
      </c>
      <c r="C1347" s="18">
        <v>7.2696000000000005</v>
      </c>
      <c r="D1347" s="19"/>
      <c r="E1347" s="22">
        <f t="shared" ref="E1347:E1410" si="21">C1347*D1347</f>
        <v>0</v>
      </c>
      <c r="F1347" s="19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</row>
    <row r="1348" spans="1:24" ht="12.75" customHeight="1" x14ac:dyDescent="0.35">
      <c r="A1348" s="17" t="s">
        <v>2623</v>
      </c>
      <c r="B1348" s="17" t="s">
        <v>2624</v>
      </c>
      <c r="C1348" s="18">
        <v>25.989599999999999</v>
      </c>
      <c r="D1348" s="19"/>
      <c r="E1348" s="22">
        <f t="shared" si="21"/>
        <v>0</v>
      </c>
      <c r="F1348" s="19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</row>
    <row r="1349" spans="1:24" ht="12.75" customHeight="1" x14ac:dyDescent="0.35">
      <c r="A1349" s="17" t="s">
        <v>2625</v>
      </c>
      <c r="B1349" s="17" t="s">
        <v>2626</v>
      </c>
      <c r="C1349" s="18">
        <v>40.549600000000005</v>
      </c>
      <c r="D1349" s="19"/>
      <c r="E1349" s="22">
        <f t="shared" si="21"/>
        <v>0</v>
      </c>
      <c r="F1349" s="19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</row>
    <row r="1350" spans="1:24" ht="12.75" customHeight="1" x14ac:dyDescent="0.35">
      <c r="A1350" s="17" t="s">
        <v>2627</v>
      </c>
      <c r="B1350" s="17" t="s">
        <v>2628</v>
      </c>
      <c r="C1350" s="18">
        <v>48.869600000000005</v>
      </c>
      <c r="D1350" s="19"/>
      <c r="E1350" s="22">
        <f t="shared" si="21"/>
        <v>0</v>
      </c>
      <c r="F1350" s="19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</row>
    <row r="1351" spans="1:24" ht="12.75" customHeight="1" x14ac:dyDescent="0.35">
      <c r="A1351" s="17" t="s">
        <v>2629</v>
      </c>
      <c r="B1351" s="17" t="s">
        <v>2630</v>
      </c>
      <c r="C1351" s="18">
        <v>83.189599999999999</v>
      </c>
      <c r="D1351" s="19"/>
      <c r="E1351" s="22">
        <f t="shared" si="21"/>
        <v>0</v>
      </c>
      <c r="F1351" s="19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</row>
    <row r="1352" spans="1:24" ht="12.75" customHeight="1" x14ac:dyDescent="0.35">
      <c r="A1352" s="17" t="s">
        <v>2631</v>
      </c>
      <c r="B1352" s="17" t="s">
        <v>2632</v>
      </c>
      <c r="C1352" s="18">
        <v>25.989599999999999</v>
      </c>
      <c r="D1352" s="19"/>
      <c r="E1352" s="22">
        <f t="shared" si="21"/>
        <v>0</v>
      </c>
      <c r="F1352" s="19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</row>
    <row r="1353" spans="1:24" ht="12.75" customHeight="1" x14ac:dyDescent="0.35">
      <c r="A1353" s="17" t="s">
        <v>2633</v>
      </c>
      <c r="B1353" s="17" t="s">
        <v>2634</v>
      </c>
      <c r="C1353" s="18">
        <v>40.549600000000005</v>
      </c>
      <c r="D1353" s="19"/>
      <c r="E1353" s="22">
        <f t="shared" si="21"/>
        <v>0</v>
      </c>
      <c r="F1353" s="19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</row>
    <row r="1354" spans="1:24" ht="12.75" customHeight="1" x14ac:dyDescent="0.35">
      <c r="A1354" s="17" t="s">
        <v>2635</v>
      </c>
      <c r="B1354" s="17" t="s">
        <v>2636</v>
      </c>
      <c r="C1354" s="18">
        <v>48.869600000000005</v>
      </c>
      <c r="D1354" s="19"/>
      <c r="E1354" s="22">
        <f t="shared" si="21"/>
        <v>0</v>
      </c>
      <c r="F1354" s="19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</row>
    <row r="1355" spans="1:24" ht="12.75" customHeight="1" x14ac:dyDescent="0.35">
      <c r="A1355" s="17" t="s">
        <v>2637</v>
      </c>
      <c r="B1355" s="17" t="s">
        <v>2638</v>
      </c>
      <c r="C1355" s="18">
        <v>40.549600000000005</v>
      </c>
      <c r="D1355" s="19"/>
      <c r="E1355" s="22">
        <f t="shared" si="21"/>
        <v>0</v>
      </c>
      <c r="F1355" s="19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</row>
    <row r="1356" spans="1:24" ht="12.75" customHeight="1" x14ac:dyDescent="0.35">
      <c r="A1356" s="17" t="s">
        <v>2639</v>
      </c>
      <c r="B1356" s="17" t="s">
        <v>2640</v>
      </c>
      <c r="C1356" s="18">
        <v>48.869600000000005</v>
      </c>
      <c r="D1356" s="19"/>
      <c r="E1356" s="22">
        <f t="shared" si="21"/>
        <v>0</v>
      </c>
      <c r="F1356" s="19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</row>
    <row r="1357" spans="1:24" ht="12.75" customHeight="1" x14ac:dyDescent="0.35">
      <c r="A1357" s="17" t="s">
        <v>2641</v>
      </c>
      <c r="B1357" s="17" t="s">
        <v>2642</v>
      </c>
      <c r="C1357" s="18">
        <v>17.669599999999999</v>
      </c>
      <c r="D1357" s="19"/>
      <c r="E1357" s="22">
        <f t="shared" si="21"/>
        <v>0</v>
      </c>
      <c r="F1357" s="19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</row>
    <row r="1358" spans="1:24" ht="12.75" customHeight="1" x14ac:dyDescent="0.35">
      <c r="A1358" s="17" t="s">
        <v>2643</v>
      </c>
      <c r="B1358" s="17" t="s">
        <v>2644</v>
      </c>
      <c r="C1358" s="18">
        <v>25.989599999999999</v>
      </c>
      <c r="D1358" s="19"/>
      <c r="E1358" s="22">
        <f t="shared" si="21"/>
        <v>0</v>
      </c>
      <c r="F1358" s="19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</row>
    <row r="1359" spans="1:24" ht="12.75" customHeight="1" x14ac:dyDescent="0.35">
      <c r="A1359" s="17" t="s">
        <v>2645</v>
      </c>
      <c r="B1359" s="17" t="s">
        <v>2646</v>
      </c>
      <c r="C1359" s="18">
        <v>13.509600000000001</v>
      </c>
      <c r="D1359" s="19"/>
      <c r="E1359" s="22">
        <f t="shared" si="21"/>
        <v>0</v>
      </c>
      <c r="F1359" s="19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</row>
    <row r="1360" spans="1:24" ht="12.75" customHeight="1" x14ac:dyDescent="0.35">
      <c r="A1360" s="17" t="s">
        <v>2647</v>
      </c>
      <c r="B1360" s="17" t="s">
        <v>2648</v>
      </c>
      <c r="C1360" s="18">
        <v>13.509600000000001</v>
      </c>
      <c r="D1360" s="19"/>
      <c r="E1360" s="22">
        <f t="shared" si="21"/>
        <v>0</v>
      </c>
      <c r="F1360" s="19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</row>
    <row r="1361" spans="1:24" ht="12.75" customHeight="1" x14ac:dyDescent="0.35">
      <c r="A1361" s="17" t="s">
        <v>2649</v>
      </c>
      <c r="B1361" s="17" t="s">
        <v>2650</v>
      </c>
      <c r="C1361" s="18">
        <v>13.509600000000001</v>
      </c>
      <c r="D1361" s="19"/>
      <c r="E1361" s="22">
        <f t="shared" si="21"/>
        <v>0</v>
      </c>
      <c r="F1361" s="19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</row>
    <row r="1362" spans="1:24" ht="12.75" customHeight="1" x14ac:dyDescent="0.35">
      <c r="A1362" s="17" t="s">
        <v>2651</v>
      </c>
      <c r="B1362" s="17" t="s">
        <v>2652</v>
      </c>
      <c r="C1362" s="18">
        <v>25.989599999999999</v>
      </c>
      <c r="D1362" s="19"/>
      <c r="E1362" s="22">
        <f t="shared" si="21"/>
        <v>0</v>
      </c>
      <c r="F1362" s="19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</row>
    <row r="1363" spans="1:24" ht="12.75" customHeight="1" x14ac:dyDescent="0.35">
      <c r="A1363" s="17" t="s">
        <v>2653</v>
      </c>
      <c r="B1363" s="17" t="s">
        <v>2654</v>
      </c>
      <c r="C1363" s="18">
        <v>25.989599999999999</v>
      </c>
      <c r="D1363" s="19"/>
      <c r="E1363" s="22">
        <f t="shared" si="21"/>
        <v>0</v>
      </c>
      <c r="F1363" s="19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</row>
    <row r="1364" spans="1:24" ht="12.75" customHeight="1" x14ac:dyDescent="0.35">
      <c r="A1364" s="17" t="s">
        <v>4088</v>
      </c>
      <c r="B1364" s="17" t="s">
        <v>4049</v>
      </c>
      <c r="C1364" s="18">
        <v>0</v>
      </c>
      <c r="D1364" s="19"/>
      <c r="E1364" s="22">
        <f t="shared" si="21"/>
        <v>0</v>
      </c>
      <c r="F1364" s="19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</row>
    <row r="1365" spans="1:24" ht="12.75" customHeight="1" x14ac:dyDescent="0.35">
      <c r="A1365" s="17" t="s">
        <v>4089</v>
      </c>
      <c r="B1365" s="17" t="s">
        <v>4049</v>
      </c>
      <c r="C1365" s="18">
        <v>0</v>
      </c>
      <c r="D1365" s="19"/>
      <c r="E1365" s="22">
        <f t="shared" si="21"/>
        <v>0</v>
      </c>
      <c r="F1365" s="19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</row>
    <row r="1366" spans="1:24" ht="12.75" customHeight="1" x14ac:dyDescent="0.35">
      <c r="A1366" s="17" t="s">
        <v>2655</v>
      </c>
      <c r="B1366" s="17" t="s">
        <v>2656</v>
      </c>
      <c r="C1366" s="18">
        <v>17.669599999999999</v>
      </c>
      <c r="D1366" s="19"/>
      <c r="E1366" s="22">
        <f t="shared" si="21"/>
        <v>0</v>
      </c>
      <c r="F1366" s="19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</row>
    <row r="1367" spans="1:24" ht="12.75" customHeight="1" x14ac:dyDescent="0.35">
      <c r="A1367" s="17" t="s">
        <v>2657</v>
      </c>
      <c r="B1367" s="17" t="s">
        <v>2658</v>
      </c>
      <c r="C1367" s="18">
        <v>11.429600000000001</v>
      </c>
      <c r="D1367" s="19"/>
      <c r="E1367" s="22">
        <f t="shared" si="21"/>
        <v>0</v>
      </c>
      <c r="F1367" s="19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</row>
    <row r="1368" spans="1:24" ht="12.75" customHeight="1" x14ac:dyDescent="0.35">
      <c r="A1368" s="17" t="s">
        <v>2659</v>
      </c>
      <c r="B1368" s="17" t="s">
        <v>2660</v>
      </c>
      <c r="C1368" s="18">
        <v>18.2</v>
      </c>
      <c r="D1368" s="19"/>
      <c r="E1368" s="22">
        <f t="shared" si="21"/>
        <v>0</v>
      </c>
      <c r="F1368" s="19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</row>
    <row r="1369" spans="1:24" ht="12.75" customHeight="1" x14ac:dyDescent="0.35">
      <c r="A1369" s="17" t="s">
        <v>2661</v>
      </c>
      <c r="B1369" s="17" t="s">
        <v>2662</v>
      </c>
      <c r="C1369" s="18">
        <v>16.6296</v>
      </c>
      <c r="D1369" s="19"/>
      <c r="E1369" s="22">
        <f t="shared" si="21"/>
        <v>0</v>
      </c>
      <c r="F1369" s="19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</row>
    <row r="1370" spans="1:24" ht="12.75" customHeight="1" x14ac:dyDescent="0.35">
      <c r="A1370" s="17" t="s">
        <v>2663</v>
      </c>
      <c r="B1370" s="17" t="s">
        <v>2664</v>
      </c>
      <c r="C1370" s="18">
        <v>31.2</v>
      </c>
      <c r="D1370" s="19"/>
      <c r="E1370" s="22">
        <f t="shared" si="21"/>
        <v>0</v>
      </c>
      <c r="F1370" s="19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</row>
    <row r="1371" spans="1:24" ht="12.75" customHeight="1" x14ac:dyDescent="0.35">
      <c r="A1371" s="17" t="s">
        <v>2665</v>
      </c>
      <c r="B1371" s="17" t="s">
        <v>2666</v>
      </c>
      <c r="C1371" s="18">
        <v>22.88</v>
      </c>
      <c r="D1371" s="19"/>
      <c r="E1371" s="22">
        <f t="shared" si="21"/>
        <v>0</v>
      </c>
      <c r="F1371" s="19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</row>
    <row r="1372" spans="1:24" ht="12.75" customHeight="1" x14ac:dyDescent="0.35">
      <c r="A1372" s="17" t="s">
        <v>4090</v>
      </c>
      <c r="B1372" s="17" t="s">
        <v>4049</v>
      </c>
      <c r="C1372" s="18">
        <v>0</v>
      </c>
      <c r="D1372" s="19"/>
      <c r="E1372" s="22">
        <f t="shared" si="21"/>
        <v>0</v>
      </c>
      <c r="F1372" s="19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</row>
    <row r="1373" spans="1:24" ht="12.75" customHeight="1" x14ac:dyDescent="0.35">
      <c r="A1373" s="17" t="s">
        <v>2667</v>
      </c>
      <c r="B1373" s="17" t="s">
        <v>2668</v>
      </c>
      <c r="C1373" s="18">
        <v>18.709599999999998</v>
      </c>
      <c r="D1373" s="19"/>
      <c r="E1373" s="22">
        <f t="shared" si="21"/>
        <v>0</v>
      </c>
      <c r="F1373" s="19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</row>
    <row r="1374" spans="1:24" ht="12.75" customHeight="1" x14ac:dyDescent="0.35">
      <c r="A1374" s="17" t="s">
        <v>4091</v>
      </c>
      <c r="B1374" s="17" t="s">
        <v>4049</v>
      </c>
      <c r="C1374" s="18">
        <v>0</v>
      </c>
      <c r="D1374" s="19"/>
      <c r="E1374" s="22">
        <f t="shared" si="21"/>
        <v>0</v>
      </c>
      <c r="F1374" s="19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</row>
    <row r="1375" spans="1:24" ht="12.75" customHeight="1" x14ac:dyDescent="0.35">
      <c r="A1375" s="17" t="s">
        <v>2669</v>
      </c>
      <c r="B1375" s="17" t="s">
        <v>2670</v>
      </c>
      <c r="C1375" s="18">
        <v>5.1896000000000004</v>
      </c>
      <c r="D1375" s="19"/>
      <c r="E1375" s="22">
        <f t="shared" si="21"/>
        <v>0</v>
      </c>
      <c r="F1375" s="19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</row>
    <row r="1376" spans="1:24" ht="12.75" customHeight="1" x14ac:dyDescent="0.35">
      <c r="A1376" s="17" t="s">
        <v>2671</v>
      </c>
      <c r="B1376" s="17" t="s">
        <v>2672</v>
      </c>
      <c r="C1376" s="18">
        <v>7.2696000000000005</v>
      </c>
      <c r="D1376" s="19"/>
      <c r="E1376" s="22">
        <f t="shared" si="21"/>
        <v>0</v>
      </c>
      <c r="F1376" s="19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</row>
    <row r="1377" spans="1:24" ht="12.75" customHeight="1" x14ac:dyDescent="0.35">
      <c r="A1377" s="17" t="s">
        <v>4092</v>
      </c>
      <c r="B1377" s="17" t="s">
        <v>4049</v>
      </c>
      <c r="C1377" s="18">
        <v>0</v>
      </c>
      <c r="D1377" s="19"/>
      <c r="E1377" s="22">
        <f t="shared" si="21"/>
        <v>0</v>
      </c>
      <c r="F1377" s="19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</row>
    <row r="1378" spans="1:24" ht="12.75" customHeight="1" x14ac:dyDescent="0.35">
      <c r="A1378" s="17" t="s">
        <v>4093</v>
      </c>
      <c r="B1378" s="17" t="s">
        <v>4049</v>
      </c>
      <c r="C1378" s="18">
        <v>0</v>
      </c>
      <c r="D1378" s="19"/>
      <c r="E1378" s="22">
        <f t="shared" si="21"/>
        <v>0</v>
      </c>
      <c r="F1378" s="19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</row>
    <row r="1379" spans="1:24" ht="12.75" customHeight="1" x14ac:dyDescent="0.35">
      <c r="A1379" s="17" t="s">
        <v>2673</v>
      </c>
      <c r="B1379" s="17" t="s">
        <v>2674</v>
      </c>
      <c r="C1379" s="18">
        <v>20.7896</v>
      </c>
      <c r="D1379" s="19"/>
      <c r="E1379" s="22">
        <f t="shared" si="21"/>
        <v>0</v>
      </c>
      <c r="F1379" s="19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</row>
    <row r="1380" spans="1:24" ht="12.75" customHeight="1" x14ac:dyDescent="0.35">
      <c r="A1380" s="17" t="s">
        <v>2675</v>
      </c>
      <c r="B1380" s="17" t="s">
        <v>2676</v>
      </c>
      <c r="C1380" s="18">
        <v>19.749599999999997</v>
      </c>
      <c r="D1380" s="19"/>
      <c r="E1380" s="22">
        <f t="shared" si="21"/>
        <v>0</v>
      </c>
      <c r="F1380" s="19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</row>
    <row r="1381" spans="1:24" ht="12.75" customHeight="1" x14ac:dyDescent="0.35">
      <c r="A1381" s="17" t="s">
        <v>2677</v>
      </c>
      <c r="B1381" s="17" t="s">
        <v>2678</v>
      </c>
      <c r="C1381" s="18">
        <v>15.589600000000001</v>
      </c>
      <c r="D1381" s="19"/>
      <c r="E1381" s="22">
        <f t="shared" si="21"/>
        <v>0</v>
      </c>
      <c r="F1381" s="19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</row>
    <row r="1382" spans="1:24" ht="12.75" customHeight="1" x14ac:dyDescent="0.35">
      <c r="A1382" s="17" t="s">
        <v>2679</v>
      </c>
      <c r="B1382" s="17" t="s">
        <v>2680</v>
      </c>
      <c r="C1382" s="18">
        <v>31.189599999999999</v>
      </c>
      <c r="D1382" s="19"/>
      <c r="E1382" s="22">
        <f t="shared" si="21"/>
        <v>0</v>
      </c>
      <c r="F1382" s="19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</row>
    <row r="1383" spans="1:24" ht="12.75" customHeight="1" x14ac:dyDescent="0.35">
      <c r="A1383" s="17" t="s">
        <v>2681</v>
      </c>
      <c r="B1383" s="17" t="s">
        <v>2682</v>
      </c>
      <c r="C1383" s="18">
        <v>2.8184</v>
      </c>
      <c r="D1383" s="19"/>
      <c r="E1383" s="22">
        <f t="shared" si="21"/>
        <v>0</v>
      </c>
      <c r="F1383" s="19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</row>
    <row r="1384" spans="1:24" ht="12.75" customHeight="1" x14ac:dyDescent="0.35">
      <c r="A1384" s="17" t="s">
        <v>2683</v>
      </c>
      <c r="B1384" s="17" t="s">
        <v>2684</v>
      </c>
      <c r="C1384" s="18">
        <v>2.8184</v>
      </c>
      <c r="D1384" s="19"/>
      <c r="E1384" s="22">
        <f t="shared" si="21"/>
        <v>0</v>
      </c>
      <c r="F1384" s="19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</row>
    <row r="1385" spans="1:24" ht="12.75" customHeight="1" x14ac:dyDescent="0.35">
      <c r="A1385" s="17" t="s">
        <v>2685</v>
      </c>
      <c r="B1385" s="17" t="s">
        <v>2686</v>
      </c>
      <c r="C1385" s="18">
        <v>13.509600000000001</v>
      </c>
      <c r="D1385" s="19"/>
      <c r="E1385" s="22">
        <f t="shared" si="21"/>
        <v>0</v>
      </c>
      <c r="F1385" s="19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</row>
    <row r="1386" spans="1:24" ht="12.75" customHeight="1" x14ac:dyDescent="0.35">
      <c r="A1386" s="17" t="s">
        <v>2687</v>
      </c>
      <c r="B1386" s="17" t="s">
        <v>2688</v>
      </c>
      <c r="C1386" s="18">
        <v>11.429600000000001</v>
      </c>
      <c r="D1386" s="19"/>
      <c r="E1386" s="22">
        <f t="shared" si="21"/>
        <v>0</v>
      </c>
      <c r="F1386" s="19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</row>
    <row r="1387" spans="1:24" ht="12.75" customHeight="1" x14ac:dyDescent="0.35">
      <c r="A1387" s="17" t="s">
        <v>2689</v>
      </c>
      <c r="B1387" s="17" t="s">
        <v>2690</v>
      </c>
      <c r="C1387" s="18">
        <v>8.3095999999999997</v>
      </c>
      <c r="D1387" s="19"/>
      <c r="E1387" s="22">
        <f t="shared" si="21"/>
        <v>0</v>
      </c>
      <c r="F1387" s="19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</row>
    <row r="1388" spans="1:24" ht="12.75" customHeight="1" x14ac:dyDescent="0.35">
      <c r="A1388" s="17" t="s">
        <v>2691</v>
      </c>
      <c r="B1388" s="17" t="s">
        <v>2692</v>
      </c>
      <c r="C1388" s="18">
        <v>11.429600000000001</v>
      </c>
      <c r="D1388" s="19"/>
      <c r="E1388" s="22">
        <f t="shared" si="21"/>
        <v>0</v>
      </c>
      <c r="F1388" s="19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</row>
    <row r="1389" spans="1:24" ht="12.75" customHeight="1" x14ac:dyDescent="0.35">
      <c r="A1389" s="17" t="s">
        <v>2693</v>
      </c>
      <c r="B1389" s="17" t="s">
        <v>2694</v>
      </c>
      <c r="C1389" s="18">
        <v>36.4</v>
      </c>
      <c r="D1389" s="19"/>
      <c r="E1389" s="22">
        <f t="shared" si="21"/>
        <v>0</v>
      </c>
      <c r="F1389" s="19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</row>
    <row r="1390" spans="1:24" ht="12.75" customHeight="1" x14ac:dyDescent="0.35">
      <c r="A1390" s="17" t="s">
        <v>2695</v>
      </c>
      <c r="B1390" s="17" t="s">
        <v>2696</v>
      </c>
      <c r="C1390" s="18">
        <v>5.1896000000000004</v>
      </c>
      <c r="D1390" s="19"/>
      <c r="E1390" s="22">
        <f t="shared" si="21"/>
        <v>0</v>
      </c>
      <c r="F1390" s="19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</row>
    <row r="1391" spans="1:24" ht="12.75" customHeight="1" x14ac:dyDescent="0.35">
      <c r="A1391" s="17" t="s">
        <v>2697</v>
      </c>
      <c r="B1391" s="17" t="s">
        <v>2698</v>
      </c>
      <c r="C1391" s="18">
        <v>6.1880000000000006</v>
      </c>
      <c r="D1391" s="19"/>
      <c r="E1391" s="22">
        <f t="shared" si="21"/>
        <v>0</v>
      </c>
      <c r="F1391" s="19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</row>
    <row r="1392" spans="1:24" ht="12.75" customHeight="1" x14ac:dyDescent="0.35">
      <c r="A1392" s="17" t="s">
        <v>2699</v>
      </c>
      <c r="B1392" s="17" t="s">
        <v>2700</v>
      </c>
      <c r="C1392" s="18">
        <v>17.669599999999999</v>
      </c>
      <c r="D1392" s="19"/>
      <c r="E1392" s="22">
        <f t="shared" si="21"/>
        <v>0</v>
      </c>
      <c r="F1392" s="19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</row>
    <row r="1393" spans="1:24" ht="12.75" customHeight="1" x14ac:dyDescent="0.35">
      <c r="A1393" s="17" t="s">
        <v>2701</v>
      </c>
      <c r="B1393" s="17" t="s">
        <v>2702</v>
      </c>
      <c r="C1393" s="18">
        <v>5.1480000000000006</v>
      </c>
      <c r="D1393" s="19"/>
      <c r="E1393" s="22">
        <f t="shared" si="21"/>
        <v>0</v>
      </c>
      <c r="F1393" s="19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</row>
    <row r="1394" spans="1:24" ht="12.75" customHeight="1" x14ac:dyDescent="0.35">
      <c r="A1394" s="17" t="s">
        <v>2703</v>
      </c>
      <c r="B1394" s="17" t="s">
        <v>2704</v>
      </c>
      <c r="C1394" s="18">
        <v>5.1480000000000006</v>
      </c>
      <c r="D1394" s="19"/>
      <c r="E1394" s="22">
        <f t="shared" si="21"/>
        <v>0</v>
      </c>
      <c r="F1394" s="19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</row>
    <row r="1395" spans="1:24" ht="12.75" customHeight="1" x14ac:dyDescent="0.35">
      <c r="A1395" s="17" t="s">
        <v>2705</v>
      </c>
      <c r="B1395" s="17" t="s">
        <v>2706</v>
      </c>
      <c r="C1395" s="18">
        <v>3.016</v>
      </c>
      <c r="D1395" s="19"/>
      <c r="E1395" s="22">
        <f t="shared" si="21"/>
        <v>0</v>
      </c>
      <c r="F1395" s="19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</row>
    <row r="1396" spans="1:24" ht="12.75" customHeight="1" x14ac:dyDescent="0.35">
      <c r="A1396" s="17" t="s">
        <v>2707</v>
      </c>
      <c r="B1396" s="17" t="s">
        <v>2708</v>
      </c>
      <c r="C1396" s="18">
        <v>13.509600000000001</v>
      </c>
      <c r="D1396" s="19"/>
      <c r="E1396" s="22">
        <f t="shared" si="21"/>
        <v>0</v>
      </c>
      <c r="F1396" s="19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</row>
    <row r="1397" spans="1:24" ht="12.75" customHeight="1" x14ac:dyDescent="0.35">
      <c r="A1397" s="17" t="s">
        <v>2709</v>
      </c>
      <c r="B1397" s="17" t="s">
        <v>2710</v>
      </c>
      <c r="C1397" s="18">
        <v>14.5496</v>
      </c>
      <c r="D1397" s="19"/>
      <c r="E1397" s="22">
        <f t="shared" si="21"/>
        <v>0</v>
      </c>
      <c r="F1397" s="19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</row>
    <row r="1398" spans="1:24" ht="12.75" customHeight="1" x14ac:dyDescent="0.35">
      <c r="A1398" s="17" t="s">
        <v>2711</v>
      </c>
      <c r="B1398" s="17" t="s">
        <v>2712</v>
      </c>
      <c r="C1398" s="18">
        <v>14.5496</v>
      </c>
      <c r="D1398" s="19"/>
      <c r="E1398" s="22">
        <f t="shared" si="21"/>
        <v>0</v>
      </c>
      <c r="F1398" s="19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</row>
    <row r="1399" spans="1:24" ht="12.75" customHeight="1" x14ac:dyDescent="0.35">
      <c r="A1399" s="17" t="s">
        <v>2713</v>
      </c>
      <c r="B1399" s="17" t="s">
        <v>2714</v>
      </c>
      <c r="C1399" s="18">
        <v>14.5496</v>
      </c>
      <c r="D1399" s="19"/>
      <c r="E1399" s="22">
        <f t="shared" si="21"/>
        <v>0</v>
      </c>
      <c r="F1399" s="19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</row>
    <row r="1400" spans="1:24" ht="12.75" customHeight="1" x14ac:dyDescent="0.35">
      <c r="A1400" s="17" t="s">
        <v>2715</v>
      </c>
      <c r="B1400" s="17" t="s">
        <v>2716</v>
      </c>
      <c r="C1400" s="18">
        <v>3.016</v>
      </c>
      <c r="D1400" s="19"/>
      <c r="E1400" s="22">
        <f t="shared" si="21"/>
        <v>0</v>
      </c>
      <c r="F1400" s="19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</row>
    <row r="1401" spans="1:24" ht="12.75" customHeight="1" x14ac:dyDescent="0.35">
      <c r="A1401" s="17" t="s">
        <v>2717</v>
      </c>
      <c r="B1401" s="17" t="s">
        <v>2718</v>
      </c>
      <c r="C1401" s="18">
        <v>22.869599999999998</v>
      </c>
      <c r="D1401" s="19"/>
      <c r="E1401" s="22">
        <f t="shared" si="21"/>
        <v>0</v>
      </c>
      <c r="F1401" s="19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</row>
    <row r="1402" spans="1:24" ht="12.75" customHeight="1" x14ac:dyDescent="0.35">
      <c r="A1402" s="17" t="s">
        <v>2719</v>
      </c>
      <c r="B1402" s="17" t="s">
        <v>2720</v>
      </c>
      <c r="C1402" s="18">
        <v>20.7896</v>
      </c>
      <c r="D1402" s="19"/>
      <c r="E1402" s="22">
        <f t="shared" si="21"/>
        <v>0</v>
      </c>
      <c r="F1402" s="19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</row>
    <row r="1403" spans="1:24" ht="12.75" customHeight="1" x14ac:dyDescent="0.35">
      <c r="A1403" s="17" t="s">
        <v>2721</v>
      </c>
      <c r="B1403" s="17" t="s">
        <v>2722</v>
      </c>
      <c r="C1403" s="18">
        <v>15.08</v>
      </c>
      <c r="D1403" s="19"/>
      <c r="E1403" s="22">
        <f t="shared" si="21"/>
        <v>0</v>
      </c>
      <c r="F1403" s="19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</row>
    <row r="1404" spans="1:24" ht="12.75" customHeight="1" x14ac:dyDescent="0.35">
      <c r="A1404" s="17" t="s">
        <v>2723</v>
      </c>
      <c r="B1404" s="17" t="s">
        <v>2724</v>
      </c>
      <c r="C1404" s="18">
        <v>21.829599999999999</v>
      </c>
      <c r="D1404" s="19"/>
      <c r="E1404" s="22">
        <f t="shared" si="21"/>
        <v>0</v>
      </c>
      <c r="F1404" s="19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</row>
    <row r="1405" spans="1:24" ht="12.75" customHeight="1" x14ac:dyDescent="0.35">
      <c r="A1405" s="17" t="s">
        <v>4094</v>
      </c>
      <c r="B1405" s="17" t="s">
        <v>4049</v>
      </c>
      <c r="C1405" s="18">
        <v>0</v>
      </c>
      <c r="D1405" s="19"/>
      <c r="E1405" s="22">
        <f t="shared" si="21"/>
        <v>0</v>
      </c>
      <c r="F1405" s="19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</row>
    <row r="1406" spans="1:24" ht="12.75" customHeight="1" x14ac:dyDescent="0.35">
      <c r="A1406" s="17" t="s">
        <v>2725</v>
      </c>
      <c r="B1406" s="17" t="s">
        <v>2726</v>
      </c>
      <c r="C1406" s="18">
        <v>18.709599999999998</v>
      </c>
      <c r="D1406" s="19"/>
      <c r="E1406" s="22">
        <f t="shared" si="21"/>
        <v>0</v>
      </c>
      <c r="F1406" s="19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</row>
    <row r="1407" spans="1:24" ht="12.75" customHeight="1" x14ac:dyDescent="0.35">
      <c r="A1407" s="17" t="s">
        <v>2727</v>
      </c>
      <c r="B1407" s="17" t="s">
        <v>2728</v>
      </c>
      <c r="C1407" s="18">
        <v>12.4696</v>
      </c>
      <c r="D1407" s="19"/>
      <c r="E1407" s="22">
        <f t="shared" si="21"/>
        <v>0</v>
      </c>
      <c r="F1407" s="19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</row>
    <row r="1408" spans="1:24" ht="12.75" customHeight="1" x14ac:dyDescent="0.35">
      <c r="A1408" s="17" t="s">
        <v>2729</v>
      </c>
      <c r="B1408" s="17" t="s">
        <v>2730</v>
      </c>
      <c r="C1408" s="18">
        <v>46.7896</v>
      </c>
      <c r="D1408" s="19"/>
      <c r="E1408" s="22">
        <f t="shared" si="21"/>
        <v>0</v>
      </c>
      <c r="F1408" s="19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</row>
    <row r="1409" spans="1:24" ht="12.75" customHeight="1" x14ac:dyDescent="0.35">
      <c r="A1409" s="17" t="s">
        <v>2731</v>
      </c>
      <c r="B1409" s="17" t="s">
        <v>2732</v>
      </c>
      <c r="C1409" s="18">
        <v>46.7896</v>
      </c>
      <c r="D1409" s="19"/>
      <c r="E1409" s="22">
        <f t="shared" si="21"/>
        <v>0</v>
      </c>
      <c r="F1409" s="19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</row>
    <row r="1410" spans="1:24" ht="12.75" customHeight="1" x14ac:dyDescent="0.35">
      <c r="A1410" s="17" t="s">
        <v>2733</v>
      </c>
      <c r="B1410" s="17" t="s">
        <v>2734</v>
      </c>
      <c r="C1410" s="18">
        <v>15.08</v>
      </c>
      <c r="D1410" s="19"/>
      <c r="E1410" s="22">
        <f t="shared" si="21"/>
        <v>0</v>
      </c>
      <c r="F1410" s="19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</row>
    <row r="1411" spans="1:24" ht="12.75" customHeight="1" x14ac:dyDescent="0.35">
      <c r="A1411" s="17" t="s">
        <v>2735</v>
      </c>
      <c r="B1411" s="17" t="s">
        <v>2736</v>
      </c>
      <c r="C1411" s="18">
        <v>10.3896</v>
      </c>
      <c r="D1411" s="19"/>
      <c r="E1411" s="22">
        <f t="shared" ref="E1411:E1474" si="22">C1411*D1411</f>
        <v>0</v>
      </c>
      <c r="F1411" s="19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</row>
    <row r="1412" spans="1:24" ht="12.75" customHeight="1" x14ac:dyDescent="0.35">
      <c r="A1412" s="17" t="s">
        <v>2737</v>
      </c>
      <c r="B1412" s="17" t="s">
        <v>2738</v>
      </c>
      <c r="C1412" s="18">
        <v>8.32</v>
      </c>
      <c r="D1412" s="19"/>
      <c r="E1412" s="22">
        <f t="shared" si="22"/>
        <v>0</v>
      </c>
      <c r="F1412" s="19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</row>
    <row r="1413" spans="1:24" ht="12.75" customHeight="1" x14ac:dyDescent="0.35">
      <c r="A1413" s="17" t="s">
        <v>2739</v>
      </c>
      <c r="B1413" s="17" t="s">
        <v>2740</v>
      </c>
      <c r="C1413" s="18">
        <v>9.3496000000000006</v>
      </c>
      <c r="D1413" s="19"/>
      <c r="E1413" s="22">
        <f t="shared" si="22"/>
        <v>0</v>
      </c>
      <c r="F1413" s="19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</row>
    <row r="1414" spans="1:24" ht="12.75" customHeight="1" x14ac:dyDescent="0.35">
      <c r="A1414" s="17" t="s">
        <v>2741</v>
      </c>
      <c r="B1414" s="17" t="s">
        <v>2742</v>
      </c>
      <c r="C1414" s="18">
        <v>10.3896</v>
      </c>
      <c r="D1414" s="19"/>
      <c r="E1414" s="22">
        <f t="shared" si="22"/>
        <v>0</v>
      </c>
      <c r="F1414" s="19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</row>
    <row r="1415" spans="1:24" ht="12.75" customHeight="1" x14ac:dyDescent="0.35">
      <c r="A1415" s="17" t="s">
        <v>2743</v>
      </c>
      <c r="B1415" s="17" t="s">
        <v>2744</v>
      </c>
      <c r="C1415" s="18">
        <v>14.5496</v>
      </c>
      <c r="D1415" s="19"/>
      <c r="E1415" s="22">
        <f t="shared" si="22"/>
        <v>0</v>
      </c>
      <c r="F1415" s="19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</row>
    <row r="1416" spans="1:24" ht="12.75" customHeight="1" x14ac:dyDescent="0.35">
      <c r="A1416" s="17" t="s">
        <v>2745</v>
      </c>
      <c r="B1416" s="17" t="s">
        <v>2746</v>
      </c>
      <c r="C1416" s="18">
        <v>6.2296000000000005</v>
      </c>
      <c r="D1416" s="19"/>
      <c r="E1416" s="22">
        <f t="shared" si="22"/>
        <v>0</v>
      </c>
      <c r="F1416" s="19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</row>
    <row r="1417" spans="1:24" ht="12.75" customHeight="1" x14ac:dyDescent="0.35">
      <c r="A1417" s="17" t="s">
        <v>2747</v>
      </c>
      <c r="B1417" s="17" t="s">
        <v>2748</v>
      </c>
      <c r="C1417" s="18">
        <v>33.269599999999997</v>
      </c>
      <c r="D1417" s="19"/>
      <c r="E1417" s="22">
        <f t="shared" si="22"/>
        <v>0</v>
      </c>
      <c r="F1417" s="19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</row>
    <row r="1418" spans="1:24" ht="12.75" customHeight="1" x14ac:dyDescent="0.35">
      <c r="A1418" s="17" t="s">
        <v>2749</v>
      </c>
      <c r="B1418" s="17" t="s">
        <v>2750</v>
      </c>
      <c r="C1418" s="18">
        <v>28.069599999999998</v>
      </c>
      <c r="D1418" s="19"/>
      <c r="E1418" s="22">
        <f t="shared" si="22"/>
        <v>0</v>
      </c>
      <c r="F1418" s="19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</row>
    <row r="1419" spans="1:24" ht="12.75" customHeight="1" x14ac:dyDescent="0.35">
      <c r="A1419" s="17" t="s">
        <v>2751</v>
      </c>
      <c r="B1419" s="17" t="s">
        <v>2752</v>
      </c>
      <c r="C1419" s="18">
        <v>35.880000000000003</v>
      </c>
      <c r="D1419" s="19"/>
      <c r="E1419" s="22">
        <f t="shared" si="22"/>
        <v>0</v>
      </c>
      <c r="F1419" s="19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</row>
    <row r="1420" spans="1:24" ht="12.75" customHeight="1" x14ac:dyDescent="0.35">
      <c r="A1420" s="17" t="s">
        <v>2753</v>
      </c>
      <c r="B1420" s="17" t="s">
        <v>2754</v>
      </c>
      <c r="C1420" s="18">
        <v>35.880000000000003</v>
      </c>
      <c r="D1420" s="19"/>
      <c r="E1420" s="22">
        <f t="shared" si="22"/>
        <v>0</v>
      </c>
      <c r="F1420" s="19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</row>
    <row r="1421" spans="1:24" ht="12.75" customHeight="1" x14ac:dyDescent="0.35">
      <c r="A1421" s="17" t="s">
        <v>4095</v>
      </c>
      <c r="B1421" s="17" t="s">
        <v>4049</v>
      </c>
      <c r="C1421" s="18">
        <v>0</v>
      </c>
      <c r="D1421" s="19"/>
      <c r="E1421" s="22">
        <f t="shared" si="22"/>
        <v>0</v>
      </c>
      <c r="F1421" s="19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</row>
    <row r="1422" spans="1:24" ht="12.75" customHeight="1" x14ac:dyDescent="0.35">
      <c r="A1422" s="17" t="s">
        <v>4096</v>
      </c>
      <c r="B1422" s="17" t="s">
        <v>4049</v>
      </c>
      <c r="C1422" s="18">
        <v>0</v>
      </c>
      <c r="D1422" s="19"/>
      <c r="E1422" s="22">
        <f t="shared" si="22"/>
        <v>0</v>
      </c>
      <c r="F1422" s="19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</row>
    <row r="1423" spans="1:24" ht="12.75" customHeight="1" x14ac:dyDescent="0.35">
      <c r="A1423" s="17" t="s">
        <v>4097</v>
      </c>
      <c r="B1423" s="17" t="s">
        <v>4049</v>
      </c>
      <c r="C1423" s="18">
        <v>0</v>
      </c>
      <c r="D1423" s="19"/>
      <c r="E1423" s="22">
        <f t="shared" si="22"/>
        <v>0</v>
      </c>
      <c r="F1423" s="19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</row>
    <row r="1424" spans="1:24" ht="12.75" customHeight="1" x14ac:dyDescent="0.35">
      <c r="A1424" s="17" t="s">
        <v>4098</v>
      </c>
      <c r="B1424" s="17" t="s">
        <v>4049</v>
      </c>
      <c r="C1424" s="18">
        <v>0</v>
      </c>
      <c r="D1424" s="19"/>
      <c r="E1424" s="22">
        <f t="shared" si="22"/>
        <v>0</v>
      </c>
      <c r="F1424" s="19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</row>
    <row r="1425" spans="1:24" ht="12.75" customHeight="1" x14ac:dyDescent="0.35">
      <c r="A1425" s="17" t="s">
        <v>4099</v>
      </c>
      <c r="B1425" s="17" t="s">
        <v>4049</v>
      </c>
      <c r="C1425" s="18">
        <v>0</v>
      </c>
      <c r="D1425" s="19"/>
      <c r="E1425" s="22">
        <f t="shared" si="22"/>
        <v>0</v>
      </c>
      <c r="F1425" s="19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</row>
    <row r="1426" spans="1:24" ht="12.75" customHeight="1" x14ac:dyDescent="0.35">
      <c r="A1426" s="17" t="s">
        <v>4100</v>
      </c>
      <c r="B1426" s="17" t="s">
        <v>4049</v>
      </c>
      <c r="C1426" s="18">
        <v>0</v>
      </c>
      <c r="D1426" s="19"/>
      <c r="E1426" s="22">
        <f t="shared" si="22"/>
        <v>0</v>
      </c>
      <c r="F1426" s="19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</row>
    <row r="1427" spans="1:24" ht="12.75" customHeight="1" x14ac:dyDescent="0.35">
      <c r="A1427" s="17" t="s">
        <v>4101</v>
      </c>
      <c r="B1427" s="17" t="s">
        <v>4049</v>
      </c>
      <c r="C1427" s="18">
        <v>0</v>
      </c>
      <c r="D1427" s="19"/>
      <c r="E1427" s="22">
        <f t="shared" si="22"/>
        <v>0</v>
      </c>
      <c r="F1427" s="19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</row>
    <row r="1428" spans="1:24" ht="12.75" customHeight="1" x14ac:dyDescent="0.35">
      <c r="A1428" s="17" t="s">
        <v>4102</v>
      </c>
      <c r="B1428" s="17" t="s">
        <v>4049</v>
      </c>
      <c r="C1428" s="18">
        <v>0</v>
      </c>
      <c r="D1428" s="19"/>
      <c r="E1428" s="22">
        <f t="shared" si="22"/>
        <v>0</v>
      </c>
      <c r="F1428" s="19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</row>
    <row r="1429" spans="1:24" ht="12.75" customHeight="1" x14ac:dyDescent="0.35">
      <c r="A1429" s="17" t="s">
        <v>2755</v>
      </c>
      <c r="B1429" s="17" t="s">
        <v>2756</v>
      </c>
      <c r="C1429" s="18">
        <v>5.6160000000000005</v>
      </c>
      <c r="D1429" s="19"/>
      <c r="E1429" s="22">
        <f t="shared" si="22"/>
        <v>0</v>
      </c>
      <c r="F1429" s="19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</row>
    <row r="1430" spans="1:24" ht="12.75" customHeight="1" x14ac:dyDescent="0.35">
      <c r="A1430" s="17" t="s">
        <v>2757</v>
      </c>
      <c r="B1430" s="17" t="s">
        <v>2758</v>
      </c>
      <c r="C1430" s="18">
        <v>6.24</v>
      </c>
      <c r="D1430" s="19"/>
      <c r="E1430" s="22">
        <f t="shared" si="22"/>
        <v>0</v>
      </c>
      <c r="F1430" s="19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</row>
    <row r="1431" spans="1:24" ht="12.75" customHeight="1" x14ac:dyDescent="0.35">
      <c r="A1431" s="17" t="s">
        <v>2759</v>
      </c>
      <c r="B1431" s="17" t="s">
        <v>2760</v>
      </c>
      <c r="C1431" s="18">
        <v>15.6</v>
      </c>
      <c r="D1431" s="19"/>
      <c r="E1431" s="22">
        <f t="shared" si="22"/>
        <v>0</v>
      </c>
      <c r="F1431" s="19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</row>
    <row r="1432" spans="1:24" ht="12.75" customHeight="1" x14ac:dyDescent="0.35">
      <c r="A1432" s="17" t="s">
        <v>2761</v>
      </c>
      <c r="B1432" s="17" t="s">
        <v>2762</v>
      </c>
      <c r="C1432" s="18">
        <v>37.44</v>
      </c>
      <c r="D1432" s="19"/>
      <c r="E1432" s="22">
        <f t="shared" si="22"/>
        <v>0</v>
      </c>
      <c r="F1432" s="19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</row>
    <row r="1433" spans="1:24" ht="12.75" customHeight="1" x14ac:dyDescent="0.35">
      <c r="A1433" s="17" t="s">
        <v>2763</v>
      </c>
      <c r="B1433" s="17" t="s">
        <v>2764</v>
      </c>
      <c r="C1433" s="18">
        <v>8.1120000000000001</v>
      </c>
      <c r="D1433" s="19"/>
      <c r="E1433" s="22">
        <f t="shared" si="22"/>
        <v>0</v>
      </c>
      <c r="F1433" s="19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</row>
    <row r="1434" spans="1:24" ht="12.75" customHeight="1" x14ac:dyDescent="0.35">
      <c r="A1434" s="17" t="s">
        <v>2765</v>
      </c>
      <c r="B1434" s="17" t="s">
        <v>2766</v>
      </c>
      <c r="C1434" s="18">
        <v>13.52</v>
      </c>
      <c r="D1434" s="19"/>
      <c r="E1434" s="22">
        <f t="shared" si="22"/>
        <v>0</v>
      </c>
      <c r="F1434" s="19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</row>
    <row r="1435" spans="1:24" ht="12.75" customHeight="1" x14ac:dyDescent="0.35">
      <c r="A1435" s="17" t="s">
        <v>2767</v>
      </c>
      <c r="B1435" s="17" t="s">
        <v>2768</v>
      </c>
      <c r="C1435" s="18">
        <v>2.496</v>
      </c>
      <c r="D1435" s="19"/>
      <c r="E1435" s="22">
        <f t="shared" si="22"/>
        <v>0</v>
      </c>
      <c r="F1435" s="19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</row>
    <row r="1436" spans="1:24" ht="12.75" customHeight="1" x14ac:dyDescent="0.35">
      <c r="A1436" s="17" t="s">
        <v>2769</v>
      </c>
      <c r="B1436" s="17" t="s">
        <v>2770</v>
      </c>
      <c r="C1436" s="18">
        <v>2.496</v>
      </c>
      <c r="D1436" s="19"/>
      <c r="E1436" s="22">
        <f t="shared" si="22"/>
        <v>0</v>
      </c>
      <c r="F1436" s="19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</row>
    <row r="1437" spans="1:24" ht="12.75" customHeight="1" x14ac:dyDescent="0.35">
      <c r="A1437" s="17" t="s">
        <v>2771</v>
      </c>
      <c r="B1437" s="17" t="s">
        <v>2772</v>
      </c>
      <c r="C1437" s="18">
        <v>2.496</v>
      </c>
      <c r="D1437" s="19"/>
      <c r="E1437" s="22">
        <f t="shared" si="22"/>
        <v>0</v>
      </c>
      <c r="F1437" s="19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</row>
    <row r="1438" spans="1:24" ht="12.75" customHeight="1" x14ac:dyDescent="0.35">
      <c r="A1438" s="17" t="s">
        <v>2773</v>
      </c>
      <c r="B1438" s="17" t="s">
        <v>2774</v>
      </c>
      <c r="C1438" s="18">
        <v>2.496</v>
      </c>
      <c r="D1438" s="19"/>
      <c r="E1438" s="22">
        <f t="shared" si="22"/>
        <v>0</v>
      </c>
      <c r="F1438" s="19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</row>
    <row r="1439" spans="1:24" ht="12.75" customHeight="1" x14ac:dyDescent="0.35">
      <c r="A1439" s="17" t="s">
        <v>2775</v>
      </c>
      <c r="B1439" s="17" t="s">
        <v>2776</v>
      </c>
      <c r="C1439" s="18">
        <v>2.496</v>
      </c>
      <c r="D1439" s="19"/>
      <c r="E1439" s="22">
        <f t="shared" si="22"/>
        <v>0</v>
      </c>
      <c r="F1439" s="19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</row>
    <row r="1440" spans="1:24" ht="12.75" customHeight="1" x14ac:dyDescent="0.35">
      <c r="A1440" s="17" t="s">
        <v>2777</v>
      </c>
      <c r="B1440" s="17" t="s">
        <v>2778</v>
      </c>
      <c r="C1440" s="18">
        <v>2.496</v>
      </c>
      <c r="D1440" s="19"/>
      <c r="E1440" s="22">
        <f t="shared" si="22"/>
        <v>0</v>
      </c>
      <c r="F1440" s="19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</row>
    <row r="1441" spans="1:24" ht="12.75" customHeight="1" x14ac:dyDescent="0.35">
      <c r="A1441" s="17" t="s">
        <v>2779</v>
      </c>
      <c r="B1441" s="17" t="s">
        <v>2780</v>
      </c>
      <c r="C1441" s="18">
        <v>2.496</v>
      </c>
      <c r="D1441" s="19"/>
      <c r="E1441" s="22">
        <f t="shared" si="22"/>
        <v>0</v>
      </c>
      <c r="F1441" s="19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</row>
    <row r="1442" spans="1:24" ht="12.75" customHeight="1" x14ac:dyDescent="0.35">
      <c r="A1442" s="17" t="s">
        <v>2781</v>
      </c>
      <c r="B1442" s="17" t="s">
        <v>2782</v>
      </c>
      <c r="C1442" s="18">
        <v>2.496</v>
      </c>
      <c r="D1442" s="19"/>
      <c r="E1442" s="22">
        <f t="shared" si="22"/>
        <v>0</v>
      </c>
      <c r="F1442" s="19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</row>
    <row r="1443" spans="1:24" ht="12.75" customHeight="1" x14ac:dyDescent="0.35">
      <c r="A1443" s="17" t="s">
        <v>2783</v>
      </c>
      <c r="B1443" s="17" t="s">
        <v>2784</v>
      </c>
      <c r="C1443" s="18">
        <v>37.44</v>
      </c>
      <c r="D1443" s="19"/>
      <c r="E1443" s="22">
        <f t="shared" si="22"/>
        <v>0</v>
      </c>
      <c r="F1443" s="19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</row>
    <row r="1444" spans="1:24" ht="12.75" customHeight="1" x14ac:dyDescent="0.35">
      <c r="A1444" s="17" t="s">
        <v>2785</v>
      </c>
      <c r="B1444" s="17" t="s">
        <v>2786</v>
      </c>
      <c r="C1444" s="18">
        <v>1.248</v>
      </c>
      <c r="D1444" s="19"/>
      <c r="E1444" s="22">
        <f t="shared" si="22"/>
        <v>0</v>
      </c>
      <c r="F1444" s="19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</row>
    <row r="1445" spans="1:24" ht="12.75" customHeight="1" x14ac:dyDescent="0.35">
      <c r="A1445" s="17" t="s">
        <v>2787</v>
      </c>
      <c r="B1445" s="17" t="s">
        <v>2788</v>
      </c>
      <c r="C1445" s="18">
        <v>1.56</v>
      </c>
      <c r="D1445" s="19"/>
      <c r="E1445" s="22">
        <f t="shared" si="22"/>
        <v>0</v>
      </c>
      <c r="F1445" s="19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</row>
    <row r="1446" spans="1:24" ht="12.75" customHeight="1" x14ac:dyDescent="0.35">
      <c r="A1446" s="17" t="s">
        <v>2789</v>
      </c>
      <c r="B1446" s="17" t="s">
        <v>2790</v>
      </c>
      <c r="C1446" s="18">
        <v>1.56</v>
      </c>
      <c r="D1446" s="19"/>
      <c r="E1446" s="22">
        <f t="shared" si="22"/>
        <v>0</v>
      </c>
      <c r="F1446" s="19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</row>
    <row r="1447" spans="1:24" ht="12.75" customHeight="1" x14ac:dyDescent="0.35">
      <c r="A1447" s="17" t="s">
        <v>2791</v>
      </c>
      <c r="B1447" s="17" t="s">
        <v>2792</v>
      </c>
      <c r="C1447" s="18">
        <v>2.496</v>
      </c>
      <c r="D1447" s="19"/>
      <c r="E1447" s="22">
        <f t="shared" si="22"/>
        <v>0</v>
      </c>
      <c r="F1447" s="19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</row>
    <row r="1448" spans="1:24" ht="12.75" customHeight="1" x14ac:dyDescent="0.35">
      <c r="A1448" s="17" t="s">
        <v>2793</v>
      </c>
      <c r="B1448" s="17" t="s">
        <v>2794</v>
      </c>
      <c r="C1448" s="18">
        <v>1.1440000000000001</v>
      </c>
      <c r="D1448" s="19"/>
      <c r="E1448" s="22">
        <f t="shared" si="22"/>
        <v>0</v>
      </c>
      <c r="F1448" s="19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</row>
    <row r="1449" spans="1:24" ht="12.75" customHeight="1" x14ac:dyDescent="0.35">
      <c r="A1449" s="17" t="s">
        <v>2795</v>
      </c>
      <c r="B1449" s="17" t="s">
        <v>2796</v>
      </c>
      <c r="C1449" s="18">
        <v>2.496</v>
      </c>
      <c r="D1449" s="19"/>
      <c r="E1449" s="22">
        <f t="shared" si="22"/>
        <v>0</v>
      </c>
      <c r="F1449" s="19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</row>
    <row r="1450" spans="1:24" ht="12.75" customHeight="1" x14ac:dyDescent="0.35">
      <c r="A1450" s="17" t="s">
        <v>2797</v>
      </c>
      <c r="B1450" s="17" t="s">
        <v>2798</v>
      </c>
      <c r="C1450" s="18">
        <v>1.716</v>
      </c>
      <c r="D1450" s="19"/>
      <c r="E1450" s="22">
        <f t="shared" si="22"/>
        <v>0</v>
      </c>
      <c r="F1450" s="19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</row>
    <row r="1451" spans="1:24" ht="12.75" customHeight="1" x14ac:dyDescent="0.35">
      <c r="A1451" s="17" t="s">
        <v>2799</v>
      </c>
      <c r="B1451" s="17" t="s">
        <v>2800</v>
      </c>
      <c r="C1451" s="18">
        <v>24.96</v>
      </c>
      <c r="D1451" s="19"/>
      <c r="E1451" s="22">
        <f t="shared" si="22"/>
        <v>0</v>
      </c>
      <c r="F1451" s="19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</row>
    <row r="1452" spans="1:24" ht="12.75" customHeight="1" x14ac:dyDescent="0.35">
      <c r="A1452" s="17" t="s">
        <v>2801</v>
      </c>
      <c r="B1452" s="17" t="s">
        <v>2802</v>
      </c>
      <c r="C1452" s="18">
        <v>2.496</v>
      </c>
      <c r="D1452" s="19"/>
      <c r="E1452" s="22">
        <f t="shared" si="22"/>
        <v>0</v>
      </c>
      <c r="F1452" s="19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</row>
    <row r="1453" spans="1:24" ht="12.75" customHeight="1" x14ac:dyDescent="0.35">
      <c r="A1453" s="17" t="s">
        <v>2803</v>
      </c>
      <c r="B1453" s="17" t="s">
        <v>2804</v>
      </c>
      <c r="C1453" s="18">
        <v>83.2</v>
      </c>
      <c r="D1453" s="19"/>
      <c r="E1453" s="22">
        <f t="shared" si="22"/>
        <v>0</v>
      </c>
      <c r="F1453" s="19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</row>
    <row r="1454" spans="1:24" ht="12.75" customHeight="1" x14ac:dyDescent="0.35">
      <c r="A1454" s="17" t="s">
        <v>2805</v>
      </c>
      <c r="B1454" s="17" t="s">
        <v>2806</v>
      </c>
      <c r="C1454" s="18">
        <v>3.7440000000000002</v>
      </c>
      <c r="D1454" s="19"/>
      <c r="E1454" s="22">
        <f t="shared" si="22"/>
        <v>0</v>
      </c>
      <c r="F1454" s="19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</row>
    <row r="1455" spans="1:24" ht="12.75" customHeight="1" x14ac:dyDescent="0.35">
      <c r="A1455" s="17" t="s">
        <v>2807</v>
      </c>
      <c r="B1455" s="17" t="s">
        <v>2808</v>
      </c>
      <c r="C1455" s="18">
        <v>5.6160000000000005</v>
      </c>
      <c r="D1455" s="19"/>
      <c r="E1455" s="22">
        <f t="shared" si="22"/>
        <v>0</v>
      </c>
      <c r="F1455" s="19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</row>
    <row r="1456" spans="1:24" ht="12.75" customHeight="1" x14ac:dyDescent="0.35">
      <c r="A1456" s="17" t="s">
        <v>4103</v>
      </c>
      <c r="B1456" s="17" t="s">
        <v>4049</v>
      </c>
      <c r="C1456" s="18">
        <v>0</v>
      </c>
      <c r="D1456" s="19"/>
      <c r="E1456" s="22">
        <f t="shared" si="22"/>
        <v>0</v>
      </c>
      <c r="F1456" s="19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</row>
    <row r="1457" spans="1:24" ht="12.75" customHeight="1" x14ac:dyDescent="0.35">
      <c r="A1457" s="17" t="s">
        <v>4104</v>
      </c>
      <c r="B1457" s="17" t="s">
        <v>4049</v>
      </c>
      <c r="C1457" s="18">
        <v>0</v>
      </c>
      <c r="D1457" s="19"/>
      <c r="E1457" s="22">
        <f t="shared" si="22"/>
        <v>0</v>
      </c>
      <c r="F1457" s="19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</row>
    <row r="1458" spans="1:24" ht="12.75" customHeight="1" x14ac:dyDescent="0.35">
      <c r="A1458" s="17" t="s">
        <v>4105</v>
      </c>
      <c r="B1458" s="17" t="s">
        <v>4049</v>
      </c>
      <c r="C1458" s="18">
        <v>0</v>
      </c>
      <c r="D1458" s="19"/>
      <c r="E1458" s="22">
        <f t="shared" si="22"/>
        <v>0</v>
      </c>
      <c r="F1458" s="19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</row>
    <row r="1459" spans="1:24" ht="12.75" customHeight="1" x14ac:dyDescent="0.35">
      <c r="A1459" s="17" t="s">
        <v>2809</v>
      </c>
      <c r="B1459" s="17" t="s">
        <v>2810</v>
      </c>
      <c r="C1459" s="18">
        <v>7.8</v>
      </c>
      <c r="D1459" s="19"/>
      <c r="E1459" s="22">
        <f t="shared" si="22"/>
        <v>0</v>
      </c>
      <c r="F1459" s="19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</row>
    <row r="1460" spans="1:24" ht="12.75" customHeight="1" x14ac:dyDescent="0.35">
      <c r="A1460" s="17" t="s">
        <v>2811</v>
      </c>
      <c r="B1460" s="17" t="s">
        <v>2812</v>
      </c>
      <c r="C1460" s="18">
        <v>7.8</v>
      </c>
      <c r="D1460" s="19"/>
      <c r="E1460" s="22">
        <f t="shared" si="22"/>
        <v>0</v>
      </c>
      <c r="F1460" s="19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</row>
    <row r="1461" spans="1:24" ht="12.75" customHeight="1" x14ac:dyDescent="0.35">
      <c r="A1461" s="17" t="s">
        <v>2813</v>
      </c>
      <c r="B1461" s="17" t="s">
        <v>2814</v>
      </c>
      <c r="C1461" s="18">
        <v>8.06</v>
      </c>
      <c r="D1461" s="19"/>
      <c r="E1461" s="22">
        <f t="shared" si="22"/>
        <v>0</v>
      </c>
      <c r="F1461" s="19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</row>
    <row r="1462" spans="1:24" ht="12.75" customHeight="1" x14ac:dyDescent="0.35">
      <c r="A1462" s="17" t="s">
        <v>2815</v>
      </c>
      <c r="B1462" s="17" t="s">
        <v>2816</v>
      </c>
      <c r="C1462" s="18">
        <v>8.84</v>
      </c>
      <c r="D1462" s="19"/>
      <c r="E1462" s="22">
        <f t="shared" si="22"/>
        <v>0</v>
      </c>
      <c r="F1462" s="19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</row>
    <row r="1463" spans="1:24" ht="12.75" customHeight="1" x14ac:dyDescent="0.35">
      <c r="A1463" s="17" t="s">
        <v>4106</v>
      </c>
      <c r="B1463" s="17" t="s">
        <v>4049</v>
      </c>
      <c r="C1463" s="18">
        <v>0</v>
      </c>
      <c r="D1463" s="19"/>
      <c r="E1463" s="22">
        <f t="shared" si="22"/>
        <v>0</v>
      </c>
      <c r="F1463" s="19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</row>
    <row r="1464" spans="1:24" ht="12.75" customHeight="1" x14ac:dyDescent="0.35">
      <c r="A1464" s="17" t="s">
        <v>2817</v>
      </c>
      <c r="B1464" s="17" t="s">
        <v>2818</v>
      </c>
      <c r="C1464" s="18">
        <v>1.248</v>
      </c>
      <c r="D1464" s="19"/>
      <c r="E1464" s="22">
        <f t="shared" si="22"/>
        <v>0</v>
      </c>
      <c r="F1464" s="19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</row>
    <row r="1465" spans="1:24" ht="12.75" customHeight="1" x14ac:dyDescent="0.35">
      <c r="A1465" s="17" t="s">
        <v>2819</v>
      </c>
      <c r="B1465" s="17" t="s">
        <v>2820</v>
      </c>
      <c r="C1465" s="18">
        <v>1.248</v>
      </c>
      <c r="D1465" s="19"/>
      <c r="E1465" s="22">
        <f t="shared" si="22"/>
        <v>0</v>
      </c>
      <c r="F1465" s="19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</row>
    <row r="1466" spans="1:24" ht="12.75" customHeight="1" x14ac:dyDescent="0.35">
      <c r="A1466" s="17" t="s">
        <v>2821</v>
      </c>
      <c r="B1466" s="17" t="s">
        <v>2822</v>
      </c>
      <c r="C1466" s="18">
        <v>1.8720000000000001</v>
      </c>
      <c r="D1466" s="19"/>
      <c r="E1466" s="22">
        <f t="shared" si="22"/>
        <v>0</v>
      </c>
      <c r="F1466" s="19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</row>
    <row r="1467" spans="1:24" ht="12.75" customHeight="1" x14ac:dyDescent="0.35">
      <c r="A1467" s="17" t="s">
        <v>2823</v>
      </c>
      <c r="B1467" s="17" t="s">
        <v>2824</v>
      </c>
      <c r="C1467" s="18">
        <v>3.12</v>
      </c>
      <c r="D1467" s="19"/>
      <c r="E1467" s="22">
        <f t="shared" si="22"/>
        <v>0</v>
      </c>
      <c r="F1467" s="19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</row>
    <row r="1468" spans="1:24" ht="12.75" customHeight="1" x14ac:dyDescent="0.35">
      <c r="A1468" s="17" t="s">
        <v>2825</v>
      </c>
      <c r="B1468" s="17" t="s">
        <v>2826</v>
      </c>
      <c r="C1468" s="18">
        <v>3.12</v>
      </c>
      <c r="D1468" s="19"/>
      <c r="E1468" s="22">
        <f t="shared" si="22"/>
        <v>0</v>
      </c>
      <c r="F1468" s="19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</row>
    <row r="1469" spans="1:24" ht="12.75" customHeight="1" x14ac:dyDescent="0.35">
      <c r="A1469" s="17" t="s">
        <v>2827</v>
      </c>
      <c r="B1469" s="17" t="s">
        <v>2828</v>
      </c>
      <c r="C1469" s="18">
        <v>3.12</v>
      </c>
      <c r="D1469" s="19"/>
      <c r="E1469" s="22">
        <f t="shared" si="22"/>
        <v>0</v>
      </c>
      <c r="F1469" s="19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</row>
    <row r="1470" spans="1:24" ht="12.75" customHeight="1" x14ac:dyDescent="0.35">
      <c r="A1470" s="17" t="s">
        <v>2829</v>
      </c>
      <c r="B1470" s="17" t="s">
        <v>2830</v>
      </c>
      <c r="C1470" s="18">
        <v>3.12</v>
      </c>
      <c r="D1470" s="19"/>
      <c r="E1470" s="22">
        <f t="shared" si="22"/>
        <v>0</v>
      </c>
      <c r="F1470" s="19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</row>
    <row r="1471" spans="1:24" ht="12.75" customHeight="1" x14ac:dyDescent="0.35">
      <c r="A1471" s="17" t="s">
        <v>2831</v>
      </c>
      <c r="B1471" s="17" t="s">
        <v>2832</v>
      </c>
      <c r="C1471" s="18">
        <v>5.2</v>
      </c>
      <c r="D1471" s="19"/>
      <c r="E1471" s="22">
        <f t="shared" si="22"/>
        <v>0</v>
      </c>
      <c r="F1471" s="19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</row>
    <row r="1472" spans="1:24" ht="12.75" customHeight="1" x14ac:dyDescent="0.35">
      <c r="A1472" s="17" t="s">
        <v>2833</v>
      </c>
      <c r="B1472" s="17" t="s">
        <v>2834</v>
      </c>
      <c r="C1472" s="18">
        <v>4.42</v>
      </c>
      <c r="D1472" s="19"/>
      <c r="E1472" s="22">
        <f t="shared" si="22"/>
        <v>0</v>
      </c>
      <c r="F1472" s="19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</row>
    <row r="1473" spans="1:24" ht="12.75" customHeight="1" x14ac:dyDescent="0.35">
      <c r="A1473" s="17" t="s">
        <v>2835</v>
      </c>
      <c r="B1473" s="17" t="s">
        <v>2836</v>
      </c>
      <c r="C1473" s="18">
        <v>4.42</v>
      </c>
      <c r="D1473" s="19"/>
      <c r="E1473" s="22">
        <f t="shared" si="22"/>
        <v>0</v>
      </c>
      <c r="F1473" s="19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</row>
    <row r="1474" spans="1:24" ht="12.75" customHeight="1" x14ac:dyDescent="0.35">
      <c r="A1474" s="17" t="s">
        <v>2837</v>
      </c>
      <c r="B1474" s="17" t="s">
        <v>2838</v>
      </c>
      <c r="C1474" s="18">
        <v>5.98</v>
      </c>
      <c r="D1474" s="19"/>
      <c r="E1474" s="22">
        <f t="shared" si="22"/>
        <v>0</v>
      </c>
      <c r="F1474" s="19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</row>
    <row r="1475" spans="1:24" ht="12.75" customHeight="1" x14ac:dyDescent="0.35">
      <c r="A1475" s="17" t="s">
        <v>2839</v>
      </c>
      <c r="B1475" s="17" t="s">
        <v>2840</v>
      </c>
      <c r="C1475" s="18">
        <v>10.4</v>
      </c>
      <c r="D1475" s="19"/>
      <c r="E1475" s="22">
        <f t="shared" ref="E1475:E1538" si="23">C1475*D1475</f>
        <v>0</v>
      </c>
      <c r="F1475" s="19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</row>
    <row r="1476" spans="1:24" ht="12.75" customHeight="1" x14ac:dyDescent="0.35">
      <c r="A1476" s="17" t="s">
        <v>2841</v>
      </c>
      <c r="B1476" s="17" t="s">
        <v>2842</v>
      </c>
      <c r="C1476" s="18">
        <v>3.7440000000000002</v>
      </c>
      <c r="D1476" s="19"/>
      <c r="E1476" s="22">
        <f t="shared" si="23"/>
        <v>0</v>
      </c>
      <c r="F1476" s="19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</row>
    <row r="1477" spans="1:24" ht="12.75" customHeight="1" x14ac:dyDescent="0.35">
      <c r="A1477" s="17" t="s">
        <v>2843</v>
      </c>
      <c r="B1477" s="17" t="s">
        <v>2844</v>
      </c>
      <c r="C1477" s="18">
        <v>6.6039999999999992</v>
      </c>
      <c r="D1477" s="19"/>
      <c r="E1477" s="22">
        <f t="shared" si="23"/>
        <v>0</v>
      </c>
      <c r="F1477" s="19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</row>
    <row r="1478" spans="1:24" ht="12.75" customHeight="1" x14ac:dyDescent="0.35">
      <c r="A1478" s="17" t="s">
        <v>2845</v>
      </c>
      <c r="B1478" s="17" t="s">
        <v>2846</v>
      </c>
      <c r="C1478" s="18">
        <v>6.5</v>
      </c>
      <c r="D1478" s="19"/>
      <c r="E1478" s="22">
        <f t="shared" si="23"/>
        <v>0</v>
      </c>
      <c r="F1478" s="19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</row>
    <row r="1479" spans="1:24" ht="12.75" customHeight="1" x14ac:dyDescent="0.35">
      <c r="A1479" s="17" t="s">
        <v>2847</v>
      </c>
      <c r="B1479" s="17" t="s">
        <v>2848</v>
      </c>
      <c r="C1479" s="18">
        <v>4.2639999999999993</v>
      </c>
      <c r="D1479" s="19"/>
      <c r="E1479" s="22">
        <f t="shared" si="23"/>
        <v>0</v>
      </c>
      <c r="F1479" s="19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</row>
    <row r="1480" spans="1:24" ht="12.75" customHeight="1" x14ac:dyDescent="0.35">
      <c r="A1480" s="17" t="s">
        <v>2849</v>
      </c>
      <c r="B1480" s="17" t="s">
        <v>2850</v>
      </c>
      <c r="C1480" s="18">
        <v>5.46</v>
      </c>
      <c r="D1480" s="19"/>
      <c r="E1480" s="22">
        <f t="shared" si="23"/>
        <v>0</v>
      </c>
      <c r="F1480" s="19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</row>
    <row r="1481" spans="1:24" ht="12.75" customHeight="1" x14ac:dyDescent="0.35">
      <c r="A1481" s="17" t="s">
        <v>2851</v>
      </c>
      <c r="B1481" s="17" t="s">
        <v>2852</v>
      </c>
      <c r="C1481" s="18">
        <v>4.16</v>
      </c>
      <c r="D1481" s="19"/>
      <c r="E1481" s="22">
        <f t="shared" si="23"/>
        <v>0</v>
      </c>
      <c r="F1481" s="19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</row>
    <row r="1482" spans="1:24" ht="12.75" customHeight="1" x14ac:dyDescent="0.35">
      <c r="A1482" s="17" t="s">
        <v>2853</v>
      </c>
      <c r="B1482" s="17" t="s">
        <v>2854</v>
      </c>
      <c r="C1482" s="18">
        <v>4.16</v>
      </c>
      <c r="D1482" s="19"/>
      <c r="E1482" s="22">
        <f t="shared" si="23"/>
        <v>0</v>
      </c>
      <c r="F1482" s="19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</row>
    <row r="1483" spans="1:24" ht="12.75" customHeight="1" x14ac:dyDescent="0.35">
      <c r="A1483" s="17" t="s">
        <v>2855</v>
      </c>
      <c r="B1483" s="17" t="s">
        <v>2856</v>
      </c>
      <c r="C1483" s="18">
        <v>5.98</v>
      </c>
      <c r="D1483" s="19"/>
      <c r="E1483" s="22">
        <f t="shared" si="23"/>
        <v>0</v>
      </c>
      <c r="F1483" s="19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</row>
    <row r="1484" spans="1:24" ht="12.75" customHeight="1" x14ac:dyDescent="0.35">
      <c r="A1484" s="17" t="s">
        <v>2857</v>
      </c>
      <c r="B1484" s="17" t="s">
        <v>2858</v>
      </c>
      <c r="C1484" s="18">
        <v>5.72</v>
      </c>
      <c r="D1484" s="19"/>
      <c r="E1484" s="22">
        <f t="shared" si="23"/>
        <v>0</v>
      </c>
      <c r="F1484" s="19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</row>
    <row r="1485" spans="1:24" ht="12.75" customHeight="1" x14ac:dyDescent="0.35">
      <c r="A1485" s="17" t="s">
        <v>2859</v>
      </c>
      <c r="B1485" s="17" t="s">
        <v>2860</v>
      </c>
      <c r="C1485" s="18">
        <v>5.2</v>
      </c>
      <c r="D1485" s="19"/>
      <c r="E1485" s="22">
        <f t="shared" si="23"/>
        <v>0</v>
      </c>
      <c r="F1485" s="19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</row>
    <row r="1486" spans="1:24" ht="12.75" customHeight="1" x14ac:dyDescent="0.35">
      <c r="A1486" s="17" t="s">
        <v>2861</v>
      </c>
      <c r="B1486" s="17" t="s">
        <v>2862</v>
      </c>
      <c r="C1486" s="18">
        <v>4.16</v>
      </c>
      <c r="D1486" s="19"/>
      <c r="E1486" s="22">
        <f t="shared" si="23"/>
        <v>0</v>
      </c>
      <c r="F1486" s="19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</row>
    <row r="1487" spans="1:24" ht="12.75" customHeight="1" x14ac:dyDescent="0.35">
      <c r="A1487" s="17" t="s">
        <v>2863</v>
      </c>
      <c r="B1487" s="17" t="s">
        <v>2864</v>
      </c>
      <c r="C1487" s="18">
        <v>7.28</v>
      </c>
      <c r="D1487" s="19"/>
      <c r="E1487" s="22">
        <f t="shared" si="23"/>
        <v>0</v>
      </c>
      <c r="F1487" s="19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</row>
    <row r="1488" spans="1:24" ht="12.75" customHeight="1" x14ac:dyDescent="0.35">
      <c r="A1488" s="17" t="s">
        <v>2865</v>
      </c>
      <c r="B1488" s="17" t="s">
        <v>2866</v>
      </c>
      <c r="C1488" s="18">
        <v>19.760000000000002</v>
      </c>
      <c r="D1488" s="19"/>
      <c r="E1488" s="22">
        <f t="shared" si="23"/>
        <v>0</v>
      </c>
      <c r="F1488" s="19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</row>
    <row r="1489" spans="1:24" ht="12.75" customHeight="1" x14ac:dyDescent="0.35">
      <c r="A1489" s="17" t="s">
        <v>2867</v>
      </c>
      <c r="B1489" s="17" t="s">
        <v>2868</v>
      </c>
      <c r="C1489" s="18">
        <v>30.68</v>
      </c>
      <c r="D1489" s="19"/>
      <c r="E1489" s="22">
        <f t="shared" si="23"/>
        <v>0</v>
      </c>
      <c r="F1489" s="19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</row>
    <row r="1490" spans="1:24" ht="12.75" customHeight="1" x14ac:dyDescent="0.35">
      <c r="A1490" s="17" t="s">
        <v>2869</v>
      </c>
      <c r="B1490" s="17" t="s">
        <v>2870</v>
      </c>
      <c r="C1490" s="18">
        <v>37.18</v>
      </c>
      <c r="D1490" s="19"/>
      <c r="E1490" s="22">
        <f t="shared" si="23"/>
        <v>0</v>
      </c>
      <c r="F1490" s="19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</row>
    <row r="1491" spans="1:24" ht="12.75" customHeight="1" x14ac:dyDescent="0.35">
      <c r="A1491" s="17" t="s">
        <v>2871</v>
      </c>
      <c r="B1491" s="17" t="s">
        <v>2872</v>
      </c>
      <c r="C1491" s="18">
        <v>10.3896</v>
      </c>
      <c r="D1491" s="19"/>
      <c r="E1491" s="22">
        <f t="shared" si="23"/>
        <v>0</v>
      </c>
      <c r="F1491" s="19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</row>
    <row r="1492" spans="1:24" ht="12.75" customHeight="1" x14ac:dyDescent="0.35">
      <c r="A1492" s="17" t="s">
        <v>2873</v>
      </c>
      <c r="B1492" s="17" t="s">
        <v>2874</v>
      </c>
      <c r="C1492" s="18">
        <v>10.3896</v>
      </c>
      <c r="D1492" s="19"/>
      <c r="E1492" s="22">
        <f t="shared" si="23"/>
        <v>0</v>
      </c>
      <c r="F1492" s="19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</row>
    <row r="1493" spans="1:24" ht="12.75" customHeight="1" x14ac:dyDescent="0.35">
      <c r="A1493" s="17" t="s">
        <v>2875</v>
      </c>
      <c r="B1493" s="17" t="s">
        <v>2876</v>
      </c>
      <c r="C1493" s="18">
        <v>3.016</v>
      </c>
      <c r="D1493" s="19"/>
      <c r="E1493" s="22">
        <f t="shared" si="23"/>
        <v>0</v>
      </c>
      <c r="F1493" s="19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</row>
    <row r="1494" spans="1:24" ht="12.75" customHeight="1" x14ac:dyDescent="0.35">
      <c r="A1494" s="17" t="s">
        <v>2877</v>
      </c>
      <c r="B1494" s="17" t="s">
        <v>2878</v>
      </c>
      <c r="C1494" s="18">
        <v>3.016</v>
      </c>
      <c r="D1494" s="19"/>
      <c r="E1494" s="22">
        <f t="shared" si="23"/>
        <v>0</v>
      </c>
      <c r="F1494" s="19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</row>
    <row r="1495" spans="1:24" ht="12.75" customHeight="1" x14ac:dyDescent="0.35">
      <c r="A1495" s="17" t="s">
        <v>2879</v>
      </c>
      <c r="B1495" s="17" t="s">
        <v>2880</v>
      </c>
      <c r="C1495" s="18">
        <v>51.989600000000003</v>
      </c>
      <c r="D1495" s="19"/>
      <c r="E1495" s="22">
        <f t="shared" si="23"/>
        <v>0</v>
      </c>
      <c r="F1495" s="19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</row>
    <row r="1496" spans="1:24" ht="12.75" customHeight="1" x14ac:dyDescent="0.35">
      <c r="A1496" s="17" t="s">
        <v>2881</v>
      </c>
      <c r="B1496" s="17" t="s">
        <v>2882</v>
      </c>
      <c r="C1496" s="18">
        <v>56.1496</v>
      </c>
      <c r="D1496" s="19"/>
      <c r="E1496" s="22">
        <f t="shared" si="23"/>
        <v>0</v>
      </c>
      <c r="F1496" s="19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</row>
    <row r="1497" spans="1:24" ht="12.75" customHeight="1" x14ac:dyDescent="0.35">
      <c r="A1497" s="17" t="s">
        <v>2883</v>
      </c>
      <c r="B1497" s="17" t="s">
        <v>2884</v>
      </c>
      <c r="C1497" s="18">
        <v>37.429600000000001</v>
      </c>
      <c r="D1497" s="19"/>
      <c r="E1497" s="22">
        <f t="shared" si="23"/>
        <v>0</v>
      </c>
      <c r="F1497" s="19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</row>
    <row r="1498" spans="1:24" ht="12.75" customHeight="1" x14ac:dyDescent="0.35">
      <c r="A1498" s="17" t="s">
        <v>2885</v>
      </c>
      <c r="B1498" s="17" t="s">
        <v>2886</v>
      </c>
      <c r="C1498" s="18">
        <v>12.4696</v>
      </c>
      <c r="D1498" s="19"/>
      <c r="E1498" s="22">
        <f t="shared" si="23"/>
        <v>0</v>
      </c>
      <c r="F1498" s="19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</row>
    <row r="1499" spans="1:24" ht="12.75" customHeight="1" x14ac:dyDescent="0.35">
      <c r="A1499" s="17" t="s">
        <v>2887</v>
      </c>
      <c r="B1499" s="17" t="s">
        <v>2888</v>
      </c>
      <c r="C1499" s="18">
        <v>14.5496</v>
      </c>
      <c r="D1499" s="19"/>
      <c r="E1499" s="22">
        <f t="shared" si="23"/>
        <v>0</v>
      </c>
      <c r="F1499" s="19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</row>
    <row r="1500" spans="1:24" ht="12.75" customHeight="1" x14ac:dyDescent="0.35">
      <c r="A1500" s="17" t="s">
        <v>2889</v>
      </c>
      <c r="B1500" s="17" t="s">
        <v>2890</v>
      </c>
      <c r="C1500" s="18">
        <v>9.3496000000000006</v>
      </c>
      <c r="D1500" s="19"/>
      <c r="E1500" s="22">
        <f t="shared" si="23"/>
        <v>0</v>
      </c>
      <c r="F1500" s="19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</row>
    <row r="1501" spans="1:24" ht="12.75" customHeight="1" x14ac:dyDescent="0.35">
      <c r="A1501" s="17" t="s">
        <v>2891</v>
      </c>
      <c r="B1501" s="17" t="s">
        <v>2892</v>
      </c>
      <c r="C1501" s="18">
        <v>9.3496000000000006</v>
      </c>
      <c r="D1501" s="19"/>
      <c r="E1501" s="22">
        <f t="shared" si="23"/>
        <v>0</v>
      </c>
      <c r="F1501" s="19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</row>
    <row r="1502" spans="1:24" ht="12.75" customHeight="1" x14ac:dyDescent="0.35">
      <c r="A1502" s="17" t="s">
        <v>2893</v>
      </c>
      <c r="B1502" s="17" t="s">
        <v>2894</v>
      </c>
      <c r="C1502" s="18">
        <v>9.3496000000000006</v>
      </c>
      <c r="D1502" s="19"/>
      <c r="E1502" s="22">
        <f t="shared" si="23"/>
        <v>0</v>
      </c>
      <c r="F1502" s="19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</row>
    <row r="1503" spans="1:24" ht="12.75" customHeight="1" x14ac:dyDescent="0.35">
      <c r="A1503" s="17" t="s">
        <v>2895</v>
      </c>
      <c r="B1503" s="17" t="s">
        <v>2896</v>
      </c>
      <c r="C1503" s="18">
        <v>8.3095999999999997</v>
      </c>
      <c r="D1503" s="19"/>
      <c r="E1503" s="22">
        <f t="shared" si="23"/>
        <v>0</v>
      </c>
      <c r="F1503" s="19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</row>
    <row r="1504" spans="1:24" ht="12.75" customHeight="1" x14ac:dyDescent="0.35">
      <c r="A1504" s="17" t="s">
        <v>2897</v>
      </c>
      <c r="B1504" s="17" t="s">
        <v>2898</v>
      </c>
      <c r="C1504" s="18">
        <v>9.3496000000000006</v>
      </c>
      <c r="D1504" s="19"/>
      <c r="E1504" s="22">
        <f t="shared" si="23"/>
        <v>0</v>
      </c>
      <c r="F1504" s="19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</row>
    <row r="1505" spans="1:24" ht="12.75" customHeight="1" x14ac:dyDescent="0.35">
      <c r="A1505" s="17" t="s">
        <v>2899</v>
      </c>
      <c r="B1505" s="17" t="s">
        <v>2900</v>
      </c>
      <c r="C1505" s="18">
        <v>20.8</v>
      </c>
      <c r="D1505" s="19"/>
      <c r="E1505" s="22">
        <f t="shared" si="23"/>
        <v>0</v>
      </c>
      <c r="F1505" s="19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</row>
    <row r="1506" spans="1:24" ht="12.75" customHeight="1" x14ac:dyDescent="0.35">
      <c r="A1506" s="17" t="s">
        <v>2901</v>
      </c>
      <c r="B1506" s="17" t="s">
        <v>2902</v>
      </c>
      <c r="C1506" s="18">
        <v>9.3496000000000006</v>
      </c>
      <c r="D1506" s="19"/>
      <c r="E1506" s="22">
        <f t="shared" si="23"/>
        <v>0</v>
      </c>
      <c r="F1506" s="19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</row>
    <row r="1507" spans="1:24" ht="12.75" customHeight="1" x14ac:dyDescent="0.35">
      <c r="A1507" s="17" t="s">
        <v>2903</v>
      </c>
      <c r="B1507" s="17" t="s">
        <v>2904</v>
      </c>
      <c r="C1507" s="18">
        <v>9.3496000000000006</v>
      </c>
      <c r="D1507" s="19"/>
      <c r="E1507" s="22">
        <f t="shared" si="23"/>
        <v>0</v>
      </c>
      <c r="F1507" s="19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</row>
    <row r="1508" spans="1:24" ht="12.75" customHeight="1" x14ac:dyDescent="0.35">
      <c r="A1508" s="17" t="s">
        <v>2905</v>
      </c>
      <c r="B1508" s="17" t="s">
        <v>2906</v>
      </c>
      <c r="C1508" s="18">
        <v>9.3496000000000006</v>
      </c>
      <c r="D1508" s="19"/>
      <c r="E1508" s="22">
        <f t="shared" si="23"/>
        <v>0</v>
      </c>
      <c r="F1508" s="19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</row>
    <row r="1509" spans="1:24" ht="12.75" customHeight="1" x14ac:dyDescent="0.35">
      <c r="A1509" s="17" t="s">
        <v>2907</v>
      </c>
      <c r="B1509" s="17" t="s">
        <v>2908</v>
      </c>
      <c r="C1509" s="18">
        <v>9.3496000000000006</v>
      </c>
      <c r="D1509" s="19"/>
      <c r="E1509" s="22">
        <f t="shared" si="23"/>
        <v>0</v>
      </c>
      <c r="F1509" s="19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</row>
    <row r="1510" spans="1:24" ht="12.75" customHeight="1" x14ac:dyDescent="0.35">
      <c r="A1510" s="17" t="s">
        <v>2909</v>
      </c>
      <c r="B1510" s="17" t="s">
        <v>2910</v>
      </c>
      <c r="C1510" s="18">
        <v>11.429600000000001</v>
      </c>
      <c r="D1510" s="19"/>
      <c r="E1510" s="22">
        <f t="shared" si="23"/>
        <v>0</v>
      </c>
      <c r="F1510" s="19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</row>
    <row r="1511" spans="1:24" ht="12.75" customHeight="1" x14ac:dyDescent="0.35">
      <c r="A1511" s="17" t="s">
        <v>2911</v>
      </c>
      <c r="B1511" s="17" t="s">
        <v>2912</v>
      </c>
      <c r="C1511" s="18">
        <v>43.68</v>
      </c>
      <c r="D1511" s="19"/>
      <c r="E1511" s="22">
        <f t="shared" si="23"/>
        <v>0</v>
      </c>
      <c r="F1511" s="19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</row>
    <row r="1512" spans="1:24" ht="12.75" customHeight="1" x14ac:dyDescent="0.35">
      <c r="A1512" s="17" t="s">
        <v>2913</v>
      </c>
      <c r="B1512" s="17" t="s">
        <v>2914</v>
      </c>
      <c r="C1512" s="18">
        <v>11.429600000000001</v>
      </c>
      <c r="D1512" s="19"/>
      <c r="E1512" s="22">
        <f t="shared" si="23"/>
        <v>0</v>
      </c>
      <c r="F1512" s="19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</row>
    <row r="1513" spans="1:24" ht="12.75" customHeight="1" x14ac:dyDescent="0.35">
      <c r="A1513" s="17" t="s">
        <v>2915</v>
      </c>
      <c r="B1513" s="17" t="s">
        <v>2916</v>
      </c>
      <c r="C1513" s="18">
        <v>11.429600000000001</v>
      </c>
      <c r="D1513" s="19"/>
      <c r="E1513" s="22">
        <f t="shared" si="23"/>
        <v>0</v>
      </c>
      <c r="F1513" s="19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</row>
    <row r="1514" spans="1:24" ht="12.75" customHeight="1" x14ac:dyDescent="0.35">
      <c r="A1514" s="17" t="s">
        <v>2917</v>
      </c>
      <c r="B1514" s="17" t="s">
        <v>2918</v>
      </c>
      <c r="C1514" s="18">
        <v>19.749599999999997</v>
      </c>
      <c r="D1514" s="19"/>
      <c r="E1514" s="22">
        <f t="shared" si="23"/>
        <v>0</v>
      </c>
      <c r="F1514" s="19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</row>
    <row r="1515" spans="1:24" ht="12.75" customHeight="1" x14ac:dyDescent="0.35">
      <c r="A1515" s="17" t="s">
        <v>2919</v>
      </c>
      <c r="B1515" s="17" t="s">
        <v>2920</v>
      </c>
      <c r="C1515" s="18">
        <v>11.429600000000001</v>
      </c>
      <c r="D1515" s="19"/>
      <c r="E1515" s="22">
        <f t="shared" si="23"/>
        <v>0</v>
      </c>
      <c r="F1515" s="19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</row>
    <row r="1516" spans="1:24" ht="12.75" customHeight="1" x14ac:dyDescent="0.35">
      <c r="A1516" s="17" t="s">
        <v>2921</v>
      </c>
      <c r="B1516" s="17" t="s">
        <v>2922</v>
      </c>
      <c r="C1516" s="18">
        <v>11.429600000000001</v>
      </c>
      <c r="D1516" s="19"/>
      <c r="E1516" s="22">
        <f t="shared" si="23"/>
        <v>0</v>
      </c>
      <c r="F1516" s="19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</row>
    <row r="1517" spans="1:24" ht="12.75" customHeight="1" x14ac:dyDescent="0.35">
      <c r="A1517" s="17" t="s">
        <v>2923</v>
      </c>
      <c r="B1517" s="17" t="s">
        <v>2924</v>
      </c>
      <c r="C1517" s="18">
        <v>11.429600000000001</v>
      </c>
      <c r="D1517" s="19"/>
      <c r="E1517" s="22">
        <f t="shared" si="23"/>
        <v>0</v>
      </c>
      <c r="F1517" s="19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</row>
    <row r="1518" spans="1:24" ht="12.75" customHeight="1" x14ac:dyDescent="0.35">
      <c r="A1518" s="17" t="s">
        <v>2925</v>
      </c>
      <c r="B1518" s="17" t="s">
        <v>2926</v>
      </c>
      <c r="C1518" s="18">
        <v>11.429600000000001</v>
      </c>
      <c r="D1518" s="19"/>
      <c r="E1518" s="22">
        <f t="shared" si="23"/>
        <v>0</v>
      </c>
      <c r="F1518" s="19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</row>
    <row r="1519" spans="1:24" ht="12.75" customHeight="1" x14ac:dyDescent="0.35">
      <c r="A1519" s="17" t="s">
        <v>2927</v>
      </c>
      <c r="B1519" s="17" t="s">
        <v>2928</v>
      </c>
      <c r="C1519" s="18">
        <v>9.3496000000000006</v>
      </c>
      <c r="D1519" s="19"/>
      <c r="E1519" s="22">
        <f t="shared" si="23"/>
        <v>0</v>
      </c>
      <c r="F1519" s="19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</row>
    <row r="1520" spans="1:24" ht="12.75" customHeight="1" x14ac:dyDescent="0.35">
      <c r="A1520" s="17" t="s">
        <v>2929</v>
      </c>
      <c r="B1520" s="17" t="s">
        <v>2930</v>
      </c>
      <c r="C1520" s="18">
        <v>9.3496000000000006</v>
      </c>
      <c r="D1520" s="19"/>
      <c r="E1520" s="22">
        <f t="shared" si="23"/>
        <v>0</v>
      </c>
      <c r="F1520" s="19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</row>
    <row r="1521" spans="1:24" ht="12.75" customHeight="1" x14ac:dyDescent="0.35">
      <c r="A1521" s="17" t="s">
        <v>2931</v>
      </c>
      <c r="B1521" s="17" t="s">
        <v>2932</v>
      </c>
      <c r="C1521" s="18">
        <v>9.3496000000000006</v>
      </c>
      <c r="D1521" s="19"/>
      <c r="E1521" s="22">
        <f t="shared" si="23"/>
        <v>0</v>
      </c>
      <c r="F1521" s="19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</row>
    <row r="1522" spans="1:24" ht="12.75" customHeight="1" x14ac:dyDescent="0.35">
      <c r="A1522" s="17" t="s">
        <v>2933</v>
      </c>
      <c r="B1522" s="17" t="s">
        <v>2934</v>
      </c>
      <c r="C1522" s="18">
        <v>11.429600000000001</v>
      </c>
      <c r="D1522" s="19"/>
      <c r="E1522" s="22">
        <f t="shared" si="23"/>
        <v>0</v>
      </c>
      <c r="F1522" s="19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</row>
    <row r="1523" spans="1:24" ht="12.75" customHeight="1" x14ac:dyDescent="0.35">
      <c r="A1523" s="17" t="s">
        <v>2935</v>
      </c>
      <c r="B1523" s="17" t="s">
        <v>2936</v>
      </c>
      <c r="C1523" s="18">
        <v>9.3496000000000006</v>
      </c>
      <c r="D1523" s="19"/>
      <c r="E1523" s="22">
        <f t="shared" si="23"/>
        <v>0</v>
      </c>
      <c r="F1523" s="19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</row>
    <row r="1524" spans="1:24" ht="12.75" customHeight="1" x14ac:dyDescent="0.35">
      <c r="A1524" s="17" t="s">
        <v>2937</v>
      </c>
      <c r="B1524" s="17" t="s">
        <v>2938</v>
      </c>
      <c r="C1524" s="18">
        <v>9.3496000000000006</v>
      </c>
      <c r="D1524" s="19"/>
      <c r="E1524" s="22">
        <f t="shared" si="23"/>
        <v>0</v>
      </c>
      <c r="F1524" s="19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</row>
    <row r="1525" spans="1:24" ht="12.75" customHeight="1" x14ac:dyDescent="0.35">
      <c r="A1525" s="17" t="s">
        <v>2939</v>
      </c>
      <c r="B1525" s="17" t="s">
        <v>2940</v>
      </c>
      <c r="C1525" s="18">
        <v>14.5496</v>
      </c>
      <c r="D1525" s="19"/>
      <c r="E1525" s="22">
        <f t="shared" si="23"/>
        <v>0</v>
      </c>
      <c r="F1525" s="19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</row>
    <row r="1526" spans="1:24" ht="12.75" customHeight="1" x14ac:dyDescent="0.35">
      <c r="A1526" s="17" t="s">
        <v>2941</v>
      </c>
      <c r="B1526" s="17" t="s">
        <v>2942</v>
      </c>
      <c r="C1526" s="18">
        <v>9.3496000000000006</v>
      </c>
      <c r="D1526" s="19"/>
      <c r="E1526" s="22">
        <f t="shared" si="23"/>
        <v>0</v>
      </c>
      <c r="F1526" s="19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</row>
    <row r="1527" spans="1:24" ht="12.75" customHeight="1" x14ac:dyDescent="0.35">
      <c r="A1527" s="17" t="s">
        <v>2943</v>
      </c>
      <c r="B1527" s="17" t="s">
        <v>2944</v>
      </c>
      <c r="C1527" s="18">
        <v>9.3496000000000006</v>
      </c>
      <c r="D1527" s="19"/>
      <c r="E1527" s="22">
        <f t="shared" si="23"/>
        <v>0</v>
      </c>
      <c r="F1527" s="19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</row>
    <row r="1528" spans="1:24" ht="12.75" customHeight="1" x14ac:dyDescent="0.35">
      <c r="A1528" s="17" t="s">
        <v>2945</v>
      </c>
      <c r="B1528" s="17" t="s">
        <v>2946</v>
      </c>
      <c r="C1528" s="18">
        <v>11.429600000000001</v>
      </c>
      <c r="D1528" s="19"/>
      <c r="E1528" s="22">
        <f t="shared" si="23"/>
        <v>0</v>
      </c>
      <c r="F1528" s="19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</row>
    <row r="1529" spans="1:24" ht="12.75" customHeight="1" x14ac:dyDescent="0.35">
      <c r="A1529" s="17" t="s">
        <v>2947</v>
      </c>
      <c r="B1529" s="17" t="s">
        <v>2948</v>
      </c>
      <c r="C1529" s="18">
        <v>11.429600000000001</v>
      </c>
      <c r="D1529" s="19"/>
      <c r="E1529" s="22">
        <f t="shared" si="23"/>
        <v>0</v>
      </c>
      <c r="F1529" s="19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</row>
    <row r="1530" spans="1:24" ht="12.75" customHeight="1" x14ac:dyDescent="0.35">
      <c r="A1530" s="17" t="s">
        <v>2949</v>
      </c>
      <c r="B1530" s="17" t="s">
        <v>2950</v>
      </c>
      <c r="C1530" s="18">
        <v>9.3496000000000006</v>
      </c>
      <c r="D1530" s="19"/>
      <c r="E1530" s="22">
        <f t="shared" si="23"/>
        <v>0</v>
      </c>
      <c r="F1530" s="19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</row>
    <row r="1531" spans="1:24" ht="12.75" customHeight="1" x14ac:dyDescent="0.35">
      <c r="A1531" s="17" t="s">
        <v>2951</v>
      </c>
      <c r="B1531" s="17" t="s">
        <v>2952</v>
      </c>
      <c r="C1531" s="18">
        <v>9.3496000000000006</v>
      </c>
      <c r="D1531" s="19"/>
      <c r="E1531" s="22">
        <f t="shared" si="23"/>
        <v>0</v>
      </c>
      <c r="F1531" s="19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</row>
    <row r="1532" spans="1:24" ht="12.75" customHeight="1" x14ac:dyDescent="0.35">
      <c r="A1532" s="17" t="s">
        <v>2953</v>
      </c>
      <c r="B1532" s="17" t="s">
        <v>2954</v>
      </c>
      <c r="C1532" s="18">
        <v>9.3496000000000006</v>
      </c>
      <c r="D1532" s="19"/>
      <c r="E1532" s="22">
        <f t="shared" si="23"/>
        <v>0</v>
      </c>
      <c r="F1532" s="19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</row>
    <row r="1533" spans="1:24" ht="12.75" customHeight="1" x14ac:dyDescent="0.35">
      <c r="A1533" s="17" t="s">
        <v>2955</v>
      </c>
      <c r="B1533" s="17" t="s">
        <v>2956</v>
      </c>
      <c r="C1533" s="18">
        <v>9.3496000000000006</v>
      </c>
      <c r="D1533" s="19"/>
      <c r="E1533" s="22">
        <f t="shared" si="23"/>
        <v>0</v>
      </c>
      <c r="F1533" s="19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</row>
    <row r="1534" spans="1:24" ht="12.75" customHeight="1" x14ac:dyDescent="0.35">
      <c r="A1534" s="17" t="s">
        <v>2957</v>
      </c>
      <c r="B1534" s="17" t="s">
        <v>2958</v>
      </c>
      <c r="C1534" s="18">
        <v>9.3496000000000006</v>
      </c>
      <c r="D1534" s="19"/>
      <c r="E1534" s="22">
        <f t="shared" si="23"/>
        <v>0</v>
      </c>
      <c r="F1534" s="19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</row>
    <row r="1535" spans="1:24" ht="12.75" customHeight="1" x14ac:dyDescent="0.35">
      <c r="A1535" s="17" t="s">
        <v>2959</v>
      </c>
      <c r="B1535" s="17" t="s">
        <v>2960</v>
      </c>
      <c r="C1535" s="18">
        <v>9.3496000000000006</v>
      </c>
      <c r="D1535" s="19"/>
      <c r="E1535" s="22">
        <f t="shared" si="23"/>
        <v>0</v>
      </c>
      <c r="F1535" s="19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</row>
    <row r="1536" spans="1:24" ht="12.75" customHeight="1" x14ac:dyDescent="0.35">
      <c r="A1536" s="17" t="s">
        <v>2961</v>
      </c>
      <c r="B1536" s="17" t="s">
        <v>2962</v>
      </c>
      <c r="C1536" s="18">
        <v>10.3896</v>
      </c>
      <c r="D1536" s="19"/>
      <c r="E1536" s="22">
        <f t="shared" si="23"/>
        <v>0</v>
      </c>
      <c r="F1536" s="19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</row>
    <row r="1537" spans="1:24" ht="12.75" customHeight="1" x14ac:dyDescent="0.35">
      <c r="A1537" s="17" t="s">
        <v>2963</v>
      </c>
      <c r="B1537" s="17" t="s">
        <v>2964</v>
      </c>
      <c r="C1537" s="18">
        <v>13.509600000000001</v>
      </c>
      <c r="D1537" s="19"/>
      <c r="E1537" s="22">
        <f t="shared" si="23"/>
        <v>0</v>
      </c>
      <c r="F1537" s="19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</row>
    <row r="1538" spans="1:24" ht="12.75" customHeight="1" x14ac:dyDescent="0.35">
      <c r="A1538" s="17" t="s">
        <v>2965</v>
      </c>
      <c r="B1538" s="17" t="s">
        <v>2966</v>
      </c>
      <c r="C1538" s="18">
        <v>13.509600000000001</v>
      </c>
      <c r="D1538" s="19"/>
      <c r="E1538" s="22">
        <f t="shared" si="23"/>
        <v>0</v>
      </c>
      <c r="F1538" s="19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</row>
    <row r="1539" spans="1:24" ht="12.75" customHeight="1" x14ac:dyDescent="0.35">
      <c r="A1539" s="17" t="s">
        <v>2967</v>
      </c>
      <c r="B1539" s="17" t="s">
        <v>2968</v>
      </c>
      <c r="C1539" s="18">
        <v>13.509600000000001</v>
      </c>
      <c r="D1539" s="19"/>
      <c r="E1539" s="22">
        <f t="shared" ref="E1539:E1602" si="24">C1539*D1539</f>
        <v>0</v>
      </c>
      <c r="F1539" s="19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</row>
    <row r="1540" spans="1:24" ht="12.75" customHeight="1" x14ac:dyDescent="0.35">
      <c r="A1540" s="17" t="s">
        <v>2969</v>
      </c>
      <c r="B1540" s="17" t="s">
        <v>2970</v>
      </c>
      <c r="C1540" s="18">
        <v>13.509600000000001</v>
      </c>
      <c r="D1540" s="19"/>
      <c r="E1540" s="22">
        <f t="shared" si="24"/>
        <v>0</v>
      </c>
      <c r="F1540" s="19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</row>
    <row r="1541" spans="1:24" ht="12.75" customHeight="1" x14ac:dyDescent="0.35">
      <c r="A1541" s="17" t="s">
        <v>4107</v>
      </c>
      <c r="B1541" s="17" t="s">
        <v>4049</v>
      </c>
      <c r="C1541" s="18">
        <v>0</v>
      </c>
      <c r="D1541" s="19"/>
      <c r="E1541" s="22">
        <f t="shared" si="24"/>
        <v>0</v>
      </c>
      <c r="F1541" s="19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</row>
    <row r="1542" spans="1:24" ht="12.75" customHeight="1" x14ac:dyDescent="0.35">
      <c r="A1542" s="17" t="s">
        <v>4108</v>
      </c>
      <c r="B1542" s="17" t="s">
        <v>4049</v>
      </c>
      <c r="C1542" s="18">
        <v>0</v>
      </c>
      <c r="D1542" s="19"/>
      <c r="E1542" s="22">
        <f t="shared" si="24"/>
        <v>0</v>
      </c>
      <c r="F1542" s="19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</row>
    <row r="1543" spans="1:24" ht="12.75" customHeight="1" x14ac:dyDescent="0.35">
      <c r="A1543" s="17" t="s">
        <v>4109</v>
      </c>
      <c r="B1543" s="17" t="s">
        <v>4049</v>
      </c>
      <c r="C1543" s="18">
        <v>0</v>
      </c>
      <c r="D1543" s="19"/>
      <c r="E1543" s="22">
        <f t="shared" si="24"/>
        <v>0</v>
      </c>
      <c r="F1543" s="19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</row>
    <row r="1544" spans="1:24" ht="12.75" customHeight="1" x14ac:dyDescent="0.35">
      <c r="A1544" s="17" t="s">
        <v>4110</v>
      </c>
      <c r="B1544" s="17" t="s">
        <v>4049</v>
      </c>
      <c r="C1544" s="18">
        <v>0</v>
      </c>
      <c r="D1544" s="19"/>
      <c r="E1544" s="22">
        <f t="shared" si="24"/>
        <v>0</v>
      </c>
      <c r="F1544" s="19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</row>
    <row r="1545" spans="1:24" ht="12.75" customHeight="1" x14ac:dyDescent="0.35">
      <c r="A1545" s="17" t="s">
        <v>4111</v>
      </c>
      <c r="B1545" s="17" t="s">
        <v>4049</v>
      </c>
      <c r="C1545" s="18">
        <v>0</v>
      </c>
      <c r="D1545" s="19"/>
      <c r="E1545" s="22">
        <f t="shared" si="24"/>
        <v>0</v>
      </c>
      <c r="F1545" s="19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</row>
    <row r="1546" spans="1:24" ht="12.75" customHeight="1" x14ac:dyDescent="0.35">
      <c r="A1546" s="17" t="s">
        <v>4112</v>
      </c>
      <c r="B1546" s="17" t="s">
        <v>4049</v>
      </c>
      <c r="C1546" s="18">
        <v>0</v>
      </c>
      <c r="D1546" s="19"/>
      <c r="E1546" s="22">
        <f t="shared" si="24"/>
        <v>0</v>
      </c>
      <c r="F1546" s="19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</row>
    <row r="1547" spans="1:24" ht="12.75" customHeight="1" x14ac:dyDescent="0.35">
      <c r="A1547" s="17" t="s">
        <v>4113</v>
      </c>
      <c r="B1547" s="17" t="s">
        <v>4049</v>
      </c>
      <c r="C1547" s="18">
        <v>0</v>
      </c>
      <c r="D1547" s="19"/>
      <c r="E1547" s="22">
        <f t="shared" si="24"/>
        <v>0</v>
      </c>
      <c r="F1547" s="19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</row>
    <row r="1548" spans="1:24" ht="12.75" customHeight="1" x14ac:dyDescent="0.35">
      <c r="A1548" s="17" t="s">
        <v>4114</v>
      </c>
      <c r="B1548" s="17" t="s">
        <v>4049</v>
      </c>
      <c r="C1548" s="18">
        <v>0</v>
      </c>
      <c r="D1548" s="19"/>
      <c r="E1548" s="22">
        <f t="shared" si="24"/>
        <v>0</v>
      </c>
      <c r="F1548" s="19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</row>
    <row r="1549" spans="1:24" ht="12.75" customHeight="1" x14ac:dyDescent="0.35">
      <c r="A1549" s="17" t="s">
        <v>4115</v>
      </c>
      <c r="B1549" s="17" t="s">
        <v>4049</v>
      </c>
      <c r="C1549" s="18">
        <v>0</v>
      </c>
      <c r="D1549" s="19"/>
      <c r="E1549" s="22">
        <f t="shared" si="24"/>
        <v>0</v>
      </c>
      <c r="F1549" s="19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</row>
    <row r="1550" spans="1:24" ht="12.75" customHeight="1" x14ac:dyDescent="0.35">
      <c r="A1550" s="17" t="s">
        <v>4116</v>
      </c>
      <c r="B1550" s="17" t="s">
        <v>4049</v>
      </c>
      <c r="C1550" s="18">
        <v>0</v>
      </c>
      <c r="D1550" s="19"/>
      <c r="E1550" s="22">
        <f t="shared" si="24"/>
        <v>0</v>
      </c>
      <c r="F1550" s="19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</row>
    <row r="1551" spans="1:24" ht="12.75" customHeight="1" x14ac:dyDescent="0.35">
      <c r="A1551" s="17" t="s">
        <v>4117</v>
      </c>
      <c r="B1551" s="17" t="s">
        <v>4049</v>
      </c>
      <c r="C1551" s="18">
        <v>0</v>
      </c>
      <c r="D1551" s="19"/>
      <c r="E1551" s="22">
        <f t="shared" si="24"/>
        <v>0</v>
      </c>
      <c r="F1551" s="19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</row>
    <row r="1552" spans="1:24" ht="12.75" customHeight="1" x14ac:dyDescent="0.35">
      <c r="A1552" s="17" t="s">
        <v>4118</v>
      </c>
      <c r="B1552" s="17" t="s">
        <v>4049</v>
      </c>
      <c r="C1552" s="18">
        <v>0</v>
      </c>
      <c r="D1552" s="19"/>
      <c r="E1552" s="22">
        <f t="shared" si="24"/>
        <v>0</v>
      </c>
      <c r="F1552" s="19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</row>
    <row r="1553" spans="1:24" ht="12.75" customHeight="1" x14ac:dyDescent="0.35">
      <c r="A1553" s="17" t="s">
        <v>4119</v>
      </c>
      <c r="B1553" s="17" t="s">
        <v>4049</v>
      </c>
      <c r="C1553" s="18">
        <v>0</v>
      </c>
      <c r="D1553" s="19"/>
      <c r="E1553" s="22">
        <f t="shared" si="24"/>
        <v>0</v>
      </c>
      <c r="F1553" s="19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</row>
    <row r="1554" spans="1:24" ht="12.75" customHeight="1" x14ac:dyDescent="0.35">
      <c r="A1554" s="17" t="s">
        <v>2971</v>
      </c>
      <c r="B1554" s="17" t="s">
        <v>2972</v>
      </c>
      <c r="C1554" s="18">
        <v>21.829599999999999</v>
      </c>
      <c r="D1554" s="19"/>
      <c r="E1554" s="22">
        <f t="shared" si="24"/>
        <v>0</v>
      </c>
      <c r="F1554" s="19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</row>
    <row r="1555" spans="1:24" ht="12.75" customHeight="1" x14ac:dyDescent="0.35">
      <c r="A1555" s="17" t="s">
        <v>2973</v>
      </c>
      <c r="B1555" s="17" t="s">
        <v>2974</v>
      </c>
      <c r="C1555" s="18">
        <v>31.2</v>
      </c>
      <c r="D1555" s="19"/>
      <c r="E1555" s="22">
        <f t="shared" si="24"/>
        <v>0</v>
      </c>
      <c r="F1555" s="19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</row>
    <row r="1556" spans="1:24" ht="12.75" customHeight="1" x14ac:dyDescent="0.35">
      <c r="A1556" s="17" t="s">
        <v>2975</v>
      </c>
      <c r="B1556" s="17" t="s">
        <v>2976</v>
      </c>
      <c r="C1556" s="18">
        <v>20.7896</v>
      </c>
      <c r="D1556" s="19"/>
      <c r="E1556" s="22">
        <f t="shared" si="24"/>
        <v>0</v>
      </c>
      <c r="F1556" s="19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</row>
    <row r="1557" spans="1:24" ht="12.75" customHeight="1" x14ac:dyDescent="0.35">
      <c r="A1557" s="17" t="s">
        <v>2977</v>
      </c>
      <c r="B1557" s="17" t="s">
        <v>2978</v>
      </c>
      <c r="C1557" s="18">
        <v>26</v>
      </c>
      <c r="D1557" s="19"/>
      <c r="E1557" s="22">
        <f t="shared" si="24"/>
        <v>0</v>
      </c>
      <c r="F1557" s="19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</row>
    <row r="1558" spans="1:24" ht="12.75" customHeight="1" x14ac:dyDescent="0.35">
      <c r="A1558" s="17" t="s">
        <v>2979</v>
      </c>
      <c r="B1558" s="17" t="s">
        <v>2980</v>
      </c>
      <c r="C1558" s="18">
        <v>14.5496</v>
      </c>
      <c r="D1558" s="19"/>
      <c r="E1558" s="22">
        <f t="shared" si="24"/>
        <v>0</v>
      </c>
      <c r="F1558" s="19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</row>
    <row r="1559" spans="1:24" ht="12.75" customHeight="1" x14ac:dyDescent="0.35">
      <c r="A1559" s="17" t="s">
        <v>2981</v>
      </c>
      <c r="B1559" s="17" t="s">
        <v>2982</v>
      </c>
      <c r="C1559" s="18">
        <v>22.869599999999998</v>
      </c>
      <c r="D1559" s="19"/>
      <c r="E1559" s="22">
        <f t="shared" si="24"/>
        <v>0</v>
      </c>
      <c r="F1559" s="19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</row>
    <row r="1560" spans="1:24" ht="12.75" customHeight="1" x14ac:dyDescent="0.35">
      <c r="A1560" s="17" t="s">
        <v>2983</v>
      </c>
      <c r="B1560" s="17" t="s">
        <v>2984</v>
      </c>
      <c r="C1560" s="18">
        <v>15.589600000000001</v>
      </c>
      <c r="D1560" s="19"/>
      <c r="E1560" s="22">
        <f t="shared" si="24"/>
        <v>0</v>
      </c>
      <c r="F1560" s="19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</row>
    <row r="1561" spans="1:24" ht="12.75" customHeight="1" x14ac:dyDescent="0.35">
      <c r="A1561" s="17" t="s">
        <v>2985</v>
      </c>
      <c r="B1561" s="17" t="s">
        <v>2986</v>
      </c>
      <c r="C1561" s="18">
        <v>14.5496</v>
      </c>
      <c r="D1561" s="19"/>
      <c r="E1561" s="22">
        <f t="shared" si="24"/>
        <v>0</v>
      </c>
      <c r="F1561" s="19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</row>
    <row r="1562" spans="1:24" ht="12.75" customHeight="1" x14ac:dyDescent="0.35">
      <c r="A1562" s="17" t="s">
        <v>2987</v>
      </c>
      <c r="B1562" s="17" t="s">
        <v>2988</v>
      </c>
      <c r="C1562" s="18">
        <v>13.509600000000001</v>
      </c>
      <c r="D1562" s="19"/>
      <c r="E1562" s="22">
        <f t="shared" si="24"/>
        <v>0</v>
      </c>
      <c r="F1562" s="19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</row>
    <row r="1563" spans="1:24" ht="12.75" customHeight="1" x14ac:dyDescent="0.35">
      <c r="A1563" s="17" t="s">
        <v>2989</v>
      </c>
      <c r="B1563" s="17" t="s">
        <v>2990</v>
      </c>
      <c r="C1563" s="18">
        <v>13.509600000000001</v>
      </c>
      <c r="D1563" s="19"/>
      <c r="E1563" s="22">
        <f t="shared" si="24"/>
        <v>0</v>
      </c>
      <c r="F1563" s="19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</row>
    <row r="1564" spans="1:24" ht="12.75" customHeight="1" x14ac:dyDescent="0.35">
      <c r="A1564" s="17" t="s">
        <v>2991</v>
      </c>
      <c r="B1564" s="17" t="s">
        <v>2992</v>
      </c>
      <c r="C1564" s="18">
        <v>18.709599999999998</v>
      </c>
      <c r="D1564" s="19"/>
      <c r="E1564" s="22">
        <f t="shared" si="24"/>
        <v>0</v>
      </c>
      <c r="F1564" s="19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</row>
    <row r="1565" spans="1:24" ht="12.75" customHeight="1" x14ac:dyDescent="0.35">
      <c r="A1565" s="17" t="s">
        <v>2993</v>
      </c>
      <c r="B1565" s="17" t="s">
        <v>2994</v>
      </c>
      <c r="C1565" s="18">
        <v>17.669599999999999</v>
      </c>
      <c r="D1565" s="19"/>
      <c r="E1565" s="22">
        <f t="shared" si="24"/>
        <v>0</v>
      </c>
      <c r="F1565" s="19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</row>
    <row r="1566" spans="1:24" ht="12.75" customHeight="1" x14ac:dyDescent="0.35">
      <c r="A1566" s="17" t="s">
        <v>2995</v>
      </c>
      <c r="B1566" s="17" t="s">
        <v>2996</v>
      </c>
      <c r="C1566" s="18">
        <v>36.389600000000002</v>
      </c>
      <c r="D1566" s="19"/>
      <c r="E1566" s="22">
        <f t="shared" si="24"/>
        <v>0</v>
      </c>
      <c r="F1566" s="19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</row>
    <row r="1567" spans="1:24" ht="12.75" customHeight="1" x14ac:dyDescent="0.35">
      <c r="A1567" s="17" t="s">
        <v>2997</v>
      </c>
      <c r="B1567" s="17" t="s">
        <v>2998</v>
      </c>
      <c r="C1567" s="18">
        <v>14.5496</v>
      </c>
      <c r="D1567" s="19"/>
      <c r="E1567" s="22">
        <f t="shared" si="24"/>
        <v>0</v>
      </c>
      <c r="F1567" s="19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</row>
    <row r="1568" spans="1:24" ht="12.75" customHeight="1" x14ac:dyDescent="0.35">
      <c r="A1568" s="17" t="s">
        <v>2999</v>
      </c>
      <c r="B1568" s="17" t="s">
        <v>3000</v>
      </c>
      <c r="C1568" s="18">
        <v>13.509600000000001</v>
      </c>
      <c r="D1568" s="19"/>
      <c r="E1568" s="22">
        <f t="shared" si="24"/>
        <v>0</v>
      </c>
      <c r="F1568" s="19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</row>
    <row r="1569" spans="1:24" ht="12.75" customHeight="1" x14ac:dyDescent="0.35">
      <c r="A1569" s="17" t="s">
        <v>3001</v>
      </c>
      <c r="B1569" s="17" t="s">
        <v>3002</v>
      </c>
      <c r="C1569" s="18">
        <v>14.5496</v>
      </c>
      <c r="D1569" s="19"/>
      <c r="E1569" s="22">
        <f t="shared" si="24"/>
        <v>0</v>
      </c>
      <c r="F1569" s="19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</row>
    <row r="1570" spans="1:24" ht="12.75" customHeight="1" x14ac:dyDescent="0.35">
      <c r="A1570" s="17" t="s">
        <v>3003</v>
      </c>
      <c r="B1570" s="17" t="s">
        <v>3004</v>
      </c>
      <c r="C1570" s="18">
        <v>14.5496</v>
      </c>
      <c r="D1570" s="19"/>
      <c r="E1570" s="22">
        <f t="shared" si="24"/>
        <v>0</v>
      </c>
      <c r="F1570" s="19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</row>
    <row r="1571" spans="1:24" ht="12.75" customHeight="1" x14ac:dyDescent="0.35">
      <c r="A1571" s="17" t="s">
        <v>3005</v>
      </c>
      <c r="B1571" s="17" t="s">
        <v>3006</v>
      </c>
      <c r="C1571" s="18">
        <v>11.429600000000001</v>
      </c>
      <c r="D1571" s="19"/>
      <c r="E1571" s="22">
        <f t="shared" si="24"/>
        <v>0</v>
      </c>
      <c r="F1571" s="19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</row>
    <row r="1572" spans="1:24" ht="12.75" customHeight="1" x14ac:dyDescent="0.35">
      <c r="A1572" s="17" t="s">
        <v>3007</v>
      </c>
      <c r="B1572" s="17" t="s">
        <v>3008</v>
      </c>
      <c r="C1572" s="18">
        <v>14.5496</v>
      </c>
      <c r="D1572" s="19"/>
      <c r="E1572" s="22">
        <f t="shared" si="24"/>
        <v>0</v>
      </c>
      <c r="F1572" s="19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</row>
    <row r="1573" spans="1:24" ht="12.75" customHeight="1" x14ac:dyDescent="0.35">
      <c r="A1573" s="17" t="s">
        <v>3009</v>
      </c>
      <c r="B1573" s="17" t="s">
        <v>3010</v>
      </c>
      <c r="C1573" s="18">
        <v>11.429600000000001</v>
      </c>
      <c r="D1573" s="19"/>
      <c r="E1573" s="22">
        <f t="shared" si="24"/>
        <v>0</v>
      </c>
      <c r="F1573" s="19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</row>
    <row r="1574" spans="1:24" ht="12.75" customHeight="1" x14ac:dyDescent="0.35">
      <c r="A1574" s="17" t="s">
        <v>3011</v>
      </c>
      <c r="B1574" s="17" t="s">
        <v>3012</v>
      </c>
      <c r="C1574" s="18">
        <v>13.509600000000001</v>
      </c>
      <c r="D1574" s="19"/>
      <c r="E1574" s="22">
        <f t="shared" si="24"/>
        <v>0</v>
      </c>
      <c r="F1574" s="19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</row>
    <row r="1575" spans="1:24" ht="12.75" customHeight="1" x14ac:dyDescent="0.35">
      <c r="A1575" s="17" t="s">
        <v>3013</v>
      </c>
      <c r="B1575" s="17" t="s">
        <v>3014</v>
      </c>
      <c r="C1575" s="18">
        <v>13.509600000000001</v>
      </c>
      <c r="D1575" s="19"/>
      <c r="E1575" s="22">
        <f t="shared" si="24"/>
        <v>0</v>
      </c>
      <c r="F1575" s="19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</row>
    <row r="1576" spans="1:24" ht="12.75" customHeight="1" x14ac:dyDescent="0.35">
      <c r="A1576" s="17" t="s">
        <v>3015</v>
      </c>
      <c r="B1576" s="17" t="s">
        <v>3016</v>
      </c>
      <c r="C1576" s="18">
        <v>14.5496</v>
      </c>
      <c r="D1576" s="19"/>
      <c r="E1576" s="22">
        <f t="shared" si="24"/>
        <v>0</v>
      </c>
      <c r="F1576" s="19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</row>
    <row r="1577" spans="1:24" ht="12.75" customHeight="1" x14ac:dyDescent="0.35">
      <c r="A1577" s="17" t="s">
        <v>3017</v>
      </c>
      <c r="B1577" s="17" t="s">
        <v>3018</v>
      </c>
      <c r="C1577" s="18">
        <v>14.5496</v>
      </c>
      <c r="D1577" s="19"/>
      <c r="E1577" s="22">
        <f t="shared" si="24"/>
        <v>0</v>
      </c>
      <c r="F1577" s="19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</row>
    <row r="1578" spans="1:24" ht="12.75" customHeight="1" x14ac:dyDescent="0.35">
      <c r="A1578" s="17" t="s">
        <v>3019</v>
      </c>
      <c r="B1578" s="17" t="s">
        <v>3020</v>
      </c>
      <c r="C1578" s="18">
        <v>14.5496</v>
      </c>
      <c r="D1578" s="19"/>
      <c r="E1578" s="22">
        <f t="shared" si="24"/>
        <v>0</v>
      </c>
      <c r="F1578" s="19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</row>
    <row r="1579" spans="1:24" ht="12.75" customHeight="1" x14ac:dyDescent="0.35">
      <c r="A1579" s="17" t="s">
        <v>3021</v>
      </c>
      <c r="B1579" s="17" t="s">
        <v>3022</v>
      </c>
      <c r="C1579" s="18">
        <v>13.509600000000001</v>
      </c>
      <c r="D1579" s="19"/>
      <c r="E1579" s="22">
        <f t="shared" si="24"/>
        <v>0</v>
      </c>
      <c r="F1579" s="19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</row>
    <row r="1580" spans="1:24" ht="12.75" customHeight="1" x14ac:dyDescent="0.35">
      <c r="A1580" s="17" t="s">
        <v>3023</v>
      </c>
      <c r="B1580" s="17" t="s">
        <v>3024</v>
      </c>
      <c r="C1580" s="18">
        <v>14.5496</v>
      </c>
      <c r="D1580" s="19"/>
      <c r="E1580" s="22">
        <f t="shared" si="24"/>
        <v>0</v>
      </c>
      <c r="F1580" s="19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</row>
    <row r="1581" spans="1:24" ht="12.75" customHeight="1" x14ac:dyDescent="0.35">
      <c r="A1581" s="17" t="s">
        <v>3025</v>
      </c>
      <c r="B1581" s="17" t="s">
        <v>3026</v>
      </c>
      <c r="C1581" s="18">
        <v>14.5496</v>
      </c>
      <c r="D1581" s="19"/>
      <c r="E1581" s="22">
        <f t="shared" si="24"/>
        <v>0</v>
      </c>
      <c r="F1581" s="19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</row>
    <row r="1582" spans="1:24" ht="12.75" customHeight="1" x14ac:dyDescent="0.35">
      <c r="A1582" s="17" t="s">
        <v>3027</v>
      </c>
      <c r="B1582" s="17" t="s">
        <v>3028</v>
      </c>
      <c r="C1582" s="18">
        <v>13.509600000000001</v>
      </c>
      <c r="D1582" s="19"/>
      <c r="E1582" s="22">
        <f t="shared" si="24"/>
        <v>0</v>
      </c>
      <c r="F1582" s="19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</row>
    <row r="1583" spans="1:24" ht="12.75" customHeight="1" x14ac:dyDescent="0.35">
      <c r="A1583" s="17" t="s">
        <v>3029</v>
      </c>
      <c r="B1583" s="17" t="s">
        <v>3030</v>
      </c>
      <c r="C1583" s="18">
        <v>14.5496</v>
      </c>
      <c r="D1583" s="19"/>
      <c r="E1583" s="22">
        <f t="shared" si="24"/>
        <v>0</v>
      </c>
      <c r="F1583" s="19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</row>
    <row r="1584" spans="1:24" ht="12.75" customHeight="1" x14ac:dyDescent="0.35">
      <c r="A1584" s="17" t="s">
        <v>3031</v>
      </c>
      <c r="B1584" s="17" t="s">
        <v>3032</v>
      </c>
      <c r="C1584" s="18">
        <v>14.5496</v>
      </c>
      <c r="D1584" s="19"/>
      <c r="E1584" s="22">
        <f t="shared" si="24"/>
        <v>0</v>
      </c>
      <c r="F1584" s="19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</row>
    <row r="1585" spans="1:24" ht="12.75" customHeight="1" x14ac:dyDescent="0.35">
      <c r="A1585" s="17" t="s">
        <v>3033</v>
      </c>
      <c r="B1585" s="17" t="s">
        <v>3034</v>
      </c>
      <c r="C1585" s="18">
        <v>14.5496</v>
      </c>
      <c r="D1585" s="19"/>
      <c r="E1585" s="22">
        <f t="shared" si="24"/>
        <v>0</v>
      </c>
      <c r="F1585" s="19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</row>
    <row r="1586" spans="1:24" ht="12.75" customHeight="1" x14ac:dyDescent="0.35">
      <c r="A1586" s="17" t="s">
        <v>3035</v>
      </c>
      <c r="B1586" s="17" t="s">
        <v>3036</v>
      </c>
      <c r="C1586" s="18">
        <v>20.7896</v>
      </c>
      <c r="D1586" s="19"/>
      <c r="E1586" s="22">
        <f t="shared" si="24"/>
        <v>0</v>
      </c>
      <c r="F1586" s="19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</row>
    <row r="1587" spans="1:24" ht="12.75" customHeight="1" x14ac:dyDescent="0.35">
      <c r="A1587" s="17" t="s">
        <v>3037</v>
      </c>
      <c r="B1587" s="17" t="s">
        <v>3038</v>
      </c>
      <c r="C1587" s="18">
        <v>23.909599999999998</v>
      </c>
      <c r="D1587" s="19"/>
      <c r="E1587" s="22">
        <f t="shared" si="24"/>
        <v>0</v>
      </c>
      <c r="F1587" s="19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</row>
    <row r="1588" spans="1:24" ht="12.75" customHeight="1" x14ac:dyDescent="0.35">
      <c r="A1588" s="17" t="s">
        <v>3039</v>
      </c>
      <c r="B1588" s="17" t="s">
        <v>3040</v>
      </c>
      <c r="C1588" s="18">
        <v>14.5496</v>
      </c>
      <c r="D1588" s="19"/>
      <c r="E1588" s="22">
        <f t="shared" si="24"/>
        <v>0</v>
      </c>
      <c r="F1588" s="19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</row>
    <row r="1589" spans="1:24" ht="12.75" customHeight="1" x14ac:dyDescent="0.35">
      <c r="A1589" s="17" t="s">
        <v>3041</v>
      </c>
      <c r="B1589" s="17" t="s">
        <v>3042</v>
      </c>
      <c r="C1589" s="18">
        <v>13.509600000000001</v>
      </c>
      <c r="D1589" s="19"/>
      <c r="E1589" s="22">
        <f t="shared" si="24"/>
        <v>0</v>
      </c>
      <c r="F1589" s="19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</row>
    <row r="1590" spans="1:24" ht="12.75" customHeight="1" x14ac:dyDescent="0.35">
      <c r="A1590" s="17" t="s">
        <v>3043</v>
      </c>
      <c r="B1590" s="17" t="s">
        <v>3044</v>
      </c>
      <c r="C1590" s="18">
        <v>13.509600000000001</v>
      </c>
      <c r="D1590" s="19"/>
      <c r="E1590" s="22">
        <f t="shared" si="24"/>
        <v>0</v>
      </c>
      <c r="F1590" s="19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</row>
    <row r="1591" spans="1:24" ht="12.75" customHeight="1" x14ac:dyDescent="0.35">
      <c r="A1591" s="17" t="s">
        <v>3045</v>
      </c>
      <c r="B1591" s="17" t="s">
        <v>3046</v>
      </c>
      <c r="C1591" s="18">
        <v>81.057599999999994</v>
      </c>
      <c r="D1591" s="19"/>
      <c r="E1591" s="22">
        <f t="shared" si="24"/>
        <v>0</v>
      </c>
      <c r="F1591" s="19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</row>
    <row r="1592" spans="1:24" ht="12.75" customHeight="1" x14ac:dyDescent="0.35">
      <c r="A1592" s="17" t="s">
        <v>3047</v>
      </c>
      <c r="B1592" s="17" t="s">
        <v>3048</v>
      </c>
      <c r="C1592" s="18">
        <v>15.589600000000001</v>
      </c>
      <c r="D1592" s="19"/>
      <c r="E1592" s="22">
        <f t="shared" si="24"/>
        <v>0</v>
      </c>
      <c r="F1592" s="19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</row>
    <row r="1593" spans="1:24" ht="12.75" customHeight="1" x14ac:dyDescent="0.35">
      <c r="A1593" s="17" t="s">
        <v>3049</v>
      </c>
      <c r="B1593" s="17" t="s">
        <v>3050</v>
      </c>
      <c r="C1593" s="18">
        <v>23.909599999999998</v>
      </c>
      <c r="D1593" s="19"/>
      <c r="E1593" s="22">
        <f t="shared" si="24"/>
        <v>0</v>
      </c>
      <c r="F1593" s="19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</row>
    <row r="1594" spans="1:24" ht="12.75" customHeight="1" x14ac:dyDescent="0.35">
      <c r="A1594" s="17" t="s">
        <v>3051</v>
      </c>
      <c r="B1594" s="17" t="s">
        <v>3052</v>
      </c>
      <c r="C1594" s="18">
        <v>33.269599999999997</v>
      </c>
      <c r="D1594" s="19"/>
      <c r="E1594" s="22">
        <f t="shared" si="24"/>
        <v>0</v>
      </c>
      <c r="F1594" s="19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</row>
    <row r="1595" spans="1:24" ht="12.75" customHeight="1" x14ac:dyDescent="0.35">
      <c r="A1595" s="17" t="s">
        <v>3053</v>
      </c>
      <c r="B1595" s="17" t="s">
        <v>3054</v>
      </c>
      <c r="C1595" s="18">
        <v>23.909599999999998</v>
      </c>
      <c r="D1595" s="19"/>
      <c r="E1595" s="22">
        <f t="shared" si="24"/>
        <v>0</v>
      </c>
      <c r="F1595" s="19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</row>
    <row r="1596" spans="1:24" ht="12.75" customHeight="1" x14ac:dyDescent="0.35">
      <c r="A1596" s="17" t="s">
        <v>3055</v>
      </c>
      <c r="B1596" s="17" t="s">
        <v>3056</v>
      </c>
      <c r="C1596" s="18">
        <v>13.509600000000001</v>
      </c>
      <c r="D1596" s="19"/>
      <c r="E1596" s="22">
        <f t="shared" si="24"/>
        <v>0</v>
      </c>
      <c r="F1596" s="19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</row>
    <row r="1597" spans="1:24" ht="12.75" customHeight="1" x14ac:dyDescent="0.35">
      <c r="A1597" s="17" t="s">
        <v>3057</v>
      </c>
      <c r="B1597" s="17" t="s">
        <v>3058</v>
      </c>
      <c r="C1597" s="18">
        <v>11.429600000000001</v>
      </c>
      <c r="D1597" s="19"/>
      <c r="E1597" s="22">
        <f t="shared" si="24"/>
        <v>0</v>
      </c>
      <c r="F1597" s="19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</row>
    <row r="1598" spans="1:24" ht="12.75" customHeight="1" x14ac:dyDescent="0.35">
      <c r="A1598" s="17" t="s">
        <v>3059</v>
      </c>
      <c r="B1598" s="17" t="s">
        <v>3060</v>
      </c>
      <c r="C1598" s="18">
        <v>12.4696</v>
      </c>
      <c r="D1598" s="19"/>
      <c r="E1598" s="22">
        <f t="shared" si="24"/>
        <v>0</v>
      </c>
      <c r="F1598" s="19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</row>
    <row r="1599" spans="1:24" ht="12.75" customHeight="1" x14ac:dyDescent="0.35">
      <c r="A1599" s="17" t="s">
        <v>3061</v>
      </c>
      <c r="B1599" s="17" t="s">
        <v>3062</v>
      </c>
      <c r="C1599" s="18">
        <v>12.4696</v>
      </c>
      <c r="D1599" s="19"/>
      <c r="E1599" s="22">
        <f t="shared" si="24"/>
        <v>0</v>
      </c>
      <c r="F1599" s="19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</row>
    <row r="1600" spans="1:24" ht="12.75" customHeight="1" x14ac:dyDescent="0.35">
      <c r="A1600" s="17" t="s">
        <v>3063</v>
      </c>
      <c r="B1600" s="17" t="s">
        <v>3064</v>
      </c>
      <c r="C1600" s="18">
        <v>31.189599999999999</v>
      </c>
      <c r="D1600" s="19"/>
      <c r="E1600" s="22">
        <f t="shared" si="24"/>
        <v>0</v>
      </c>
      <c r="F1600" s="19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</row>
    <row r="1601" spans="1:24" ht="12.75" customHeight="1" x14ac:dyDescent="0.35">
      <c r="A1601" s="17" t="s">
        <v>3065</v>
      </c>
      <c r="B1601" s="17" t="s">
        <v>3066</v>
      </c>
      <c r="C1601" s="18">
        <v>31.189599999999999</v>
      </c>
      <c r="D1601" s="19"/>
      <c r="E1601" s="22">
        <f t="shared" si="24"/>
        <v>0</v>
      </c>
      <c r="F1601" s="19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</row>
    <row r="1602" spans="1:24" ht="12.75" customHeight="1" x14ac:dyDescent="0.35">
      <c r="A1602" s="17" t="s">
        <v>3067</v>
      </c>
      <c r="B1602" s="17" t="s">
        <v>3068</v>
      </c>
      <c r="C1602" s="18">
        <v>15.589600000000001</v>
      </c>
      <c r="D1602" s="19"/>
      <c r="E1602" s="22">
        <f t="shared" si="24"/>
        <v>0</v>
      </c>
      <c r="F1602" s="19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</row>
    <row r="1603" spans="1:24" ht="12.75" customHeight="1" x14ac:dyDescent="0.35">
      <c r="A1603" s="17" t="s">
        <v>3069</v>
      </c>
      <c r="B1603" s="17" t="s">
        <v>3070</v>
      </c>
      <c r="C1603" s="18">
        <v>14.5496</v>
      </c>
      <c r="D1603" s="19"/>
      <c r="E1603" s="22">
        <f t="shared" ref="E1603:E1666" si="25">C1603*D1603</f>
        <v>0</v>
      </c>
      <c r="F1603" s="19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</row>
    <row r="1604" spans="1:24" ht="12.75" customHeight="1" x14ac:dyDescent="0.35">
      <c r="A1604" s="17" t="s">
        <v>3071</v>
      </c>
      <c r="B1604" s="17" t="s">
        <v>3072</v>
      </c>
      <c r="C1604" s="18">
        <v>13.509600000000001</v>
      </c>
      <c r="D1604" s="19"/>
      <c r="E1604" s="22">
        <f t="shared" si="25"/>
        <v>0</v>
      </c>
      <c r="F1604" s="19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</row>
    <row r="1605" spans="1:24" ht="12.75" customHeight="1" x14ac:dyDescent="0.35">
      <c r="A1605" s="17" t="s">
        <v>3073</v>
      </c>
      <c r="B1605" s="17" t="s">
        <v>3074</v>
      </c>
      <c r="C1605" s="18">
        <v>14.5496</v>
      </c>
      <c r="D1605" s="19"/>
      <c r="E1605" s="22">
        <f t="shared" si="25"/>
        <v>0</v>
      </c>
      <c r="F1605" s="19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</row>
    <row r="1606" spans="1:24" ht="12.75" customHeight="1" x14ac:dyDescent="0.35">
      <c r="A1606" s="17" t="s">
        <v>3075</v>
      </c>
      <c r="B1606" s="17" t="s">
        <v>3076</v>
      </c>
      <c r="C1606" s="18">
        <v>25.989599999999999</v>
      </c>
      <c r="D1606" s="19"/>
      <c r="E1606" s="22">
        <f t="shared" si="25"/>
        <v>0</v>
      </c>
      <c r="F1606" s="19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</row>
    <row r="1607" spans="1:24" ht="12.75" customHeight="1" x14ac:dyDescent="0.35">
      <c r="A1607" s="17" t="s">
        <v>3077</v>
      </c>
      <c r="B1607" s="17" t="s">
        <v>3078</v>
      </c>
      <c r="C1607" s="18">
        <v>13.509600000000001</v>
      </c>
      <c r="D1607" s="19"/>
      <c r="E1607" s="22">
        <f t="shared" si="25"/>
        <v>0</v>
      </c>
      <c r="F1607" s="19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</row>
    <row r="1608" spans="1:24" ht="12.75" customHeight="1" x14ac:dyDescent="0.35">
      <c r="A1608" s="17" t="s">
        <v>3079</v>
      </c>
      <c r="B1608" s="17" t="s">
        <v>3080</v>
      </c>
      <c r="C1608" s="18">
        <v>14.5496</v>
      </c>
      <c r="D1608" s="19"/>
      <c r="E1608" s="22">
        <f t="shared" si="25"/>
        <v>0</v>
      </c>
      <c r="F1608" s="19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</row>
    <row r="1609" spans="1:24" ht="12.75" customHeight="1" x14ac:dyDescent="0.35">
      <c r="A1609" s="17" t="s">
        <v>3081</v>
      </c>
      <c r="B1609" s="17" t="s">
        <v>3082</v>
      </c>
      <c r="C1609" s="18">
        <v>13.509600000000001</v>
      </c>
      <c r="D1609" s="19"/>
      <c r="E1609" s="22">
        <f t="shared" si="25"/>
        <v>0</v>
      </c>
      <c r="F1609" s="19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</row>
    <row r="1610" spans="1:24" ht="12.75" customHeight="1" x14ac:dyDescent="0.35">
      <c r="A1610" s="17" t="s">
        <v>3083</v>
      </c>
      <c r="B1610" s="17" t="s">
        <v>3084</v>
      </c>
      <c r="C1610" s="18">
        <v>14.5496</v>
      </c>
      <c r="D1610" s="19"/>
      <c r="E1610" s="22">
        <f t="shared" si="25"/>
        <v>0</v>
      </c>
      <c r="F1610" s="19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</row>
    <row r="1611" spans="1:24" ht="12.75" customHeight="1" x14ac:dyDescent="0.35">
      <c r="A1611" s="17" t="s">
        <v>3085</v>
      </c>
      <c r="B1611" s="17" t="s">
        <v>3086</v>
      </c>
      <c r="C1611" s="18">
        <v>18.709599999999998</v>
      </c>
      <c r="D1611" s="19"/>
      <c r="E1611" s="22">
        <f t="shared" si="25"/>
        <v>0</v>
      </c>
      <c r="F1611" s="19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</row>
    <row r="1612" spans="1:24" ht="12.75" customHeight="1" x14ac:dyDescent="0.35">
      <c r="A1612" s="17" t="s">
        <v>3087</v>
      </c>
      <c r="B1612" s="17" t="s">
        <v>3088</v>
      </c>
      <c r="C1612" s="18">
        <v>25.989599999999999</v>
      </c>
      <c r="D1612" s="19"/>
      <c r="E1612" s="22">
        <f t="shared" si="25"/>
        <v>0</v>
      </c>
      <c r="F1612" s="19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</row>
    <row r="1613" spans="1:24" ht="12.75" customHeight="1" x14ac:dyDescent="0.35">
      <c r="A1613" s="17" t="s">
        <v>3089</v>
      </c>
      <c r="B1613" s="17" t="s">
        <v>3090</v>
      </c>
      <c r="C1613" s="18">
        <v>13.509600000000001</v>
      </c>
      <c r="D1613" s="19"/>
      <c r="E1613" s="22">
        <f t="shared" si="25"/>
        <v>0</v>
      </c>
      <c r="F1613" s="19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</row>
    <row r="1614" spans="1:24" ht="12.75" customHeight="1" x14ac:dyDescent="0.35">
      <c r="A1614" s="17" t="s">
        <v>3091</v>
      </c>
      <c r="B1614" s="17" t="s">
        <v>3092</v>
      </c>
      <c r="C1614" s="18">
        <v>14.5496</v>
      </c>
      <c r="D1614" s="19"/>
      <c r="E1614" s="22">
        <f t="shared" si="25"/>
        <v>0</v>
      </c>
      <c r="F1614" s="19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</row>
    <row r="1615" spans="1:24" ht="12.75" customHeight="1" x14ac:dyDescent="0.35">
      <c r="A1615" s="17" t="s">
        <v>3093</v>
      </c>
      <c r="B1615" s="17" t="s">
        <v>3094</v>
      </c>
      <c r="C1615" s="18">
        <v>13.509600000000001</v>
      </c>
      <c r="D1615" s="19"/>
      <c r="E1615" s="22">
        <f t="shared" si="25"/>
        <v>0</v>
      </c>
      <c r="F1615" s="19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</row>
    <row r="1616" spans="1:24" ht="12.75" customHeight="1" x14ac:dyDescent="0.35">
      <c r="A1616" s="17" t="s">
        <v>3095</v>
      </c>
      <c r="B1616" s="17" t="s">
        <v>3096</v>
      </c>
      <c r="C1616" s="18">
        <v>13.509600000000001</v>
      </c>
      <c r="D1616" s="19"/>
      <c r="E1616" s="22">
        <f t="shared" si="25"/>
        <v>0</v>
      </c>
      <c r="F1616" s="19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</row>
    <row r="1617" spans="1:24" ht="12.75" customHeight="1" x14ac:dyDescent="0.35">
      <c r="A1617" s="17" t="s">
        <v>3097</v>
      </c>
      <c r="B1617" s="17" t="s">
        <v>3098</v>
      </c>
      <c r="C1617" s="18">
        <v>13.509600000000001</v>
      </c>
      <c r="D1617" s="19"/>
      <c r="E1617" s="22">
        <f t="shared" si="25"/>
        <v>0</v>
      </c>
      <c r="F1617" s="19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</row>
    <row r="1618" spans="1:24" ht="12.75" customHeight="1" x14ac:dyDescent="0.35">
      <c r="A1618" s="17" t="s">
        <v>3099</v>
      </c>
      <c r="B1618" s="17" t="s">
        <v>3100</v>
      </c>
      <c r="C1618" s="18">
        <v>13.509600000000001</v>
      </c>
      <c r="D1618" s="19"/>
      <c r="E1618" s="22">
        <f t="shared" si="25"/>
        <v>0</v>
      </c>
      <c r="F1618" s="19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</row>
    <row r="1619" spans="1:24" ht="12.75" customHeight="1" x14ac:dyDescent="0.35">
      <c r="A1619" s="17" t="s">
        <v>3101</v>
      </c>
      <c r="B1619" s="17" t="s">
        <v>3102</v>
      </c>
      <c r="C1619" s="18">
        <v>13.509600000000001</v>
      </c>
      <c r="D1619" s="19"/>
      <c r="E1619" s="22">
        <f t="shared" si="25"/>
        <v>0</v>
      </c>
      <c r="F1619" s="19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</row>
    <row r="1620" spans="1:24" ht="12.75" customHeight="1" x14ac:dyDescent="0.35">
      <c r="A1620" s="17" t="s">
        <v>3103</v>
      </c>
      <c r="B1620" s="17" t="s">
        <v>3104</v>
      </c>
      <c r="C1620" s="18">
        <v>13.509600000000001</v>
      </c>
      <c r="D1620" s="19"/>
      <c r="E1620" s="22">
        <f t="shared" si="25"/>
        <v>0</v>
      </c>
      <c r="F1620" s="19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</row>
    <row r="1621" spans="1:24" ht="12.75" customHeight="1" x14ac:dyDescent="0.35">
      <c r="A1621" s="17" t="s">
        <v>3105</v>
      </c>
      <c r="B1621" s="17" t="s">
        <v>3106</v>
      </c>
      <c r="C1621" s="18">
        <v>13.509600000000001</v>
      </c>
      <c r="D1621" s="19"/>
      <c r="E1621" s="22">
        <f t="shared" si="25"/>
        <v>0</v>
      </c>
      <c r="F1621" s="19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</row>
    <row r="1622" spans="1:24" ht="12.75" customHeight="1" x14ac:dyDescent="0.35">
      <c r="A1622" s="17" t="s">
        <v>3107</v>
      </c>
      <c r="B1622" s="17" t="s">
        <v>3108</v>
      </c>
      <c r="C1622" s="18">
        <v>13.509600000000001</v>
      </c>
      <c r="D1622" s="19"/>
      <c r="E1622" s="22">
        <f t="shared" si="25"/>
        <v>0</v>
      </c>
      <c r="F1622" s="19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</row>
    <row r="1623" spans="1:24" ht="12.75" customHeight="1" x14ac:dyDescent="0.35">
      <c r="A1623" s="17" t="s">
        <v>3109</v>
      </c>
      <c r="B1623" s="17" t="s">
        <v>3110</v>
      </c>
      <c r="C1623" s="18">
        <v>13.509600000000001</v>
      </c>
      <c r="D1623" s="19"/>
      <c r="E1623" s="22">
        <f t="shared" si="25"/>
        <v>0</v>
      </c>
      <c r="F1623" s="19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</row>
    <row r="1624" spans="1:24" ht="12.75" customHeight="1" x14ac:dyDescent="0.35">
      <c r="A1624" s="17" t="s">
        <v>3111</v>
      </c>
      <c r="B1624" s="17" t="s">
        <v>3112</v>
      </c>
      <c r="C1624" s="18">
        <v>13.509600000000001</v>
      </c>
      <c r="D1624" s="19"/>
      <c r="E1624" s="22">
        <f t="shared" si="25"/>
        <v>0</v>
      </c>
      <c r="F1624" s="19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</row>
    <row r="1625" spans="1:24" ht="12.75" customHeight="1" x14ac:dyDescent="0.35">
      <c r="A1625" s="17" t="s">
        <v>3113</v>
      </c>
      <c r="B1625" s="17" t="s">
        <v>3114</v>
      </c>
      <c r="C1625" s="18">
        <v>13.509600000000001</v>
      </c>
      <c r="D1625" s="19"/>
      <c r="E1625" s="22">
        <f t="shared" si="25"/>
        <v>0</v>
      </c>
      <c r="F1625" s="19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</row>
    <row r="1626" spans="1:24" ht="12.75" customHeight="1" x14ac:dyDescent="0.35">
      <c r="A1626" s="17" t="s">
        <v>3115</v>
      </c>
      <c r="B1626" s="17" t="s">
        <v>3116</v>
      </c>
      <c r="C1626" s="18">
        <v>13.509600000000001</v>
      </c>
      <c r="D1626" s="19"/>
      <c r="E1626" s="22">
        <f t="shared" si="25"/>
        <v>0</v>
      </c>
      <c r="F1626" s="19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</row>
    <row r="1627" spans="1:24" ht="12.75" customHeight="1" x14ac:dyDescent="0.35">
      <c r="A1627" s="17" t="s">
        <v>3117</v>
      </c>
      <c r="B1627" s="17" t="s">
        <v>3118</v>
      </c>
      <c r="C1627" s="18">
        <v>12.4696</v>
      </c>
      <c r="D1627" s="19"/>
      <c r="E1627" s="22">
        <f t="shared" si="25"/>
        <v>0</v>
      </c>
      <c r="F1627" s="19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</row>
    <row r="1628" spans="1:24" ht="12.75" customHeight="1" x14ac:dyDescent="0.35">
      <c r="A1628" s="17" t="s">
        <v>3119</v>
      </c>
      <c r="B1628" s="17" t="s">
        <v>3120</v>
      </c>
      <c r="C1628" s="18">
        <v>12.4696</v>
      </c>
      <c r="D1628" s="19"/>
      <c r="E1628" s="22">
        <f t="shared" si="25"/>
        <v>0</v>
      </c>
      <c r="F1628" s="19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</row>
    <row r="1629" spans="1:24" ht="12.75" customHeight="1" x14ac:dyDescent="0.35">
      <c r="A1629" s="17" t="s">
        <v>3121</v>
      </c>
      <c r="B1629" s="17" t="s">
        <v>3122</v>
      </c>
      <c r="C1629" s="18">
        <v>15.589600000000001</v>
      </c>
      <c r="D1629" s="19"/>
      <c r="E1629" s="22">
        <f t="shared" si="25"/>
        <v>0</v>
      </c>
      <c r="F1629" s="19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</row>
    <row r="1630" spans="1:24" ht="12.75" customHeight="1" x14ac:dyDescent="0.35">
      <c r="A1630" s="17" t="s">
        <v>3123</v>
      </c>
      <c r="B1630" s="17" t="s">
        <v>3124</v>
      </c>
      <c r="C1630" s="18">
        <v>12.4696</v>
      </c>
      <c r="D1630" s="19"/>
      <c r="E1630" s="22">
        <f t="shared" si="25"/>
        <v>0</v>
      </c>
      <c r="F1630" s="19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</row>
    <row r="1631" spans="1:24" ht="12.75" customHeight="1" x14ac:dyDescent="0.35">
      <c r="A1631" s="17" t="s">
        <v>3125</v>
      </c>
      <c r="B1631" s="17" t="s">
        <v>3126</v>
      </c>
      <c r="C1631" s="18">
        <v>13.509600000000001</v>
      </c>
      <c r="D1631" s="19"/>
      <c r="E1631" s="22">
        <f t="shared" si="25"/>
        <v>0</v>
      </c>
      <c r="F1631" s="19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</row>
    <row r="1632" spans="1:24" ht="12.75" customHeight="1" x14ac:dyDescent="0.35">
      <c r="A1632" s="17" t="s">
        <v>3127</v>
      </c>
      <c r="B1632" s="17" t="s">
        <v>3128</v>
      </c>
      <c r="C1632" s="18">
        <v>13.509600000000001</v>
      </c>
      <c r="D1632" s="19"/>
      <c r="E1632" s="22">
        <f t="shared" si="25"/>
        <v>0</v>
      </c>
      <c r="F1632" s="19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</row>
    <row r="1633" spans="1:24" ht="12.75" customHeight="1" x14ac:dyDescent="0.35">
      <c r="A1633" s="17" t="s">
        <v>3129</v>
      </c>
      <c r="B1633" s="17" t="s">
        <v>3130</v>
      </c>
      <c r="C1633" s="18">
        <v>14.5496</v>
      </c>
      <c r="D1633" s="19"/>
      <c r="E1633" s="22">
        <f t="shared" si="25"/>
        <v>0</v>
      </c>
      <c r="F1633" s="19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</row>
    <row r="1634" spans="1:24" ht="12.75" customHeight="1" x14ac:dyDescent="0.35">
      <c r="A1634" s="17" t="s">
        <v>3131</v>
      </c>
      <c r="B1634" s="17" t="s">
        <v>3132</v>
      </c>
      <c r="C1634" s="18">
        <v>13.509600000000001</v>
      </c>
      <c r="D1634" s="19"/>
      <c r="E1634" s="22">
        <f t="shared" si="25"/>
        <v>0</v>
      </c>
      <c r="F1634" s="19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</row>
    <row r="1635" spans="1:24" ht="12.75" customHeight="1" x14ac:dyDescent="0.35">
      <c r="A1635" s="17" t="s">
        <v>3133</v>
      </c>
      <c r="B1635" s="17" t="s">
        <v>3134</v>
      </c>
      <c r="C1635" s="18">
        <v>15.589600000000001</v>
      </c>
      <c r="D1635" s="19"/>
      <c r="E1635" s="22">
        <f t="shared" si="25"/>
        <v>0</v>
      </c>
      <c r="F1635" s="19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</row>
    <row r="1636" spans="1:24" ht="12.75" customHeight="1" x14ac:dyDescent="0.35">
      <c r="A1636" s="17" t="s">
        <v>3135</v>
      </c>
      <c r="B1636" s="17" t="s">
        <v>3136</v>
      </c>
      <c r="C1636" s="18">
        <v>20.7896</v>
      </c>
      <c r="D1636" s="19"/>
      <c r="E1636" s="22">
        <f t="shared" si="25"/>
        <v>0</v>
      </c>
      <c r="F1636" s="19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</row>
    <row r="1637" spans="1:24" ht="12.75" customHeight="1" x14ac:dyDescent="0.35">
      <c r="A1637" s="17" t="s">
        <v>3137</v>
      </c>
      <c r="B1637" s="17" t="s">
        <v>3138</v>
      </c>
      <c r="C1637" s="18">
        <v>20.7896</v>
      </c>
      <c r="D1637" s="19"/>
      <c r="E1637" s="22">
        <f t="shared" si="25"/>
        <v>0</v>
      </c>
      <c r="F1637" s="19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</row>
    <row r="1638" spans="1:24" ht="12.75" customHeight="1" x14ac:dyDescent="0.35">
      <c r="A1638" s="17" t="s">
        <v>3139</v>
      </c>
      <c r="B1638" s="17" t="s">
        <v>3140</v>
      </c>
      <c r="C1638" s="18">
        <v>22.869599999999998</v>
      </c>
      <c r="D1638" s="19"/>
      <c r="E1638" s="22">
        <f t="shared" si="25"/>
        <v>0</v>
      </c>
      <c r="F1638" s="19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</row>
    <row r="1639" spans="1:24" ht="12.75" customHeight="1" x14ac:dyDescent="0.35">
      <c r="A1639" s="17" t="s">
        <v>3141</v>
      </c>
      <c r="B1639" s="17" t="s">
        <v>3142</v>
      </c>
      <c r="C1639" s="18">
        <v>13.509600000000001</v>
      </c>
      <c r="D1639" s="19"/>
      <c r="E1639" s="22">
        <f t="shared" si="25"/>
        <v>0</v>
      </c>
      <c r="F1639" s="19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</row>
    <row r="1640" spans="1:24" ht="12.75" customHeight="1" x14ac:dyDescent="0.35">
      <c r="A1640" s="17" t="s">
        <v>3143</v>
      </c>
      <c r="B1640" s="17" t="s">
        <v>3144</v>
      </c>
      <c r="C1640" s="18">
        <v>25.989599999999999</v>
      </c>
      <c r="D1640" s="19"/>
      <c r="E1640" s="22">
        <f t="shared" si="25"/>
        <v>0</v>
      </c>
      <c r="F1640" s="19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</row>
    <row r="1641" spans="1:24" ht="12.75" customHeight="1" x14ac:dyDescent="0.35">
      <c r="A1641" s="17" t="s">
        <v>3145</v>
      </c>
      <c r="B1641" s="17" t="s">
        <v>3146</v>
      </c>
      <c r="C1641" s="18">
        <v>13.509600000000001</v>
      </c>
      <c r="D1641" s="19"/>
      <c r="E1641" s="22">
        <f t="shared" si="25"/>
        <v>0</v>
      </c>
      <c r="F1641" s="19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</row>
    <row r="1642" spans="1:24" ht="12.75" customHeight="1" x14ac:dyDescent="0.35">
      <c r="A1642" s="17" t="s">
        <v>3147</v>
      </c>
      <c r="B1642" s="17" t="s">
        <v>3148</v>
      </c>
      <c r="C1642" s="18">
        <v>15.589600000000001</v>
      </c>
      <c r="D1642" s="19"/>
      <c r="E1642" s="22">
        <f t="shared" si="25"/>
        <v>0</v>
      </c>
      <c r="F1642" s="19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</row>
    <row r="1643" spans="1:24" ht="12.75" customHeight="1" x14ac:dyDescent="0.35">
      <c r="A1643" s="17" t="s">
        <v>3149</v>
      </c>
      <c r="B1643" s="17" t="s">
        <v>3150</v>
      </c>
      <c r="C1643" s="18">
        <v>13.509600000000001</v>
      </c>
      <c r="D1643" s="19"/>
      <c r="E1643" s="22">
        <f t="shared" si="25"/>
        <v>0</v>
      </c>
      <c r="F1643" s="19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</row>
    <row r="1644" spans="1:24" ht="12.75" customHeight="1" x14ac:dyDescent="0.35">
      <c r="A1644" s="17" t="s">
        <v>3151</v>
      </c>
      <c r="B1644" s="17" t="s">
        <v>3152</v>
      </c>
      <c r="C1644" s="18">
        <v>13.509600000000001</v>
      </c>
      <c r="D1644" s="19"/>
      <c r="E1644" s="22">
        <f t="shared" si="25"/>
        <v>0</v>
      </c>
      <c r="F1644" s="19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</row>
    <row r="1645" spans="1:24" ht="12.75" customHeight="1" x14ac:dyDescent="0.35">
      <c r="A1645" s="17" t="s">
        <v>3153</v>
      </c>
      <c r="B1645" s="17" t="s">
        <v>3154</v>
      </c>
      <c r="C1645" s="18">
        <v>14.5496</v>
      </c>
      <c r="D1645" s="19"/>
      <c r="E1645" s="22">
        <f t="shared" si="25"/>
        <v>0</v>
      </c>
      <c r="F1645" s="19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</row>
    <row r="1646" spans="1:24" ht="12.75" customHeight="1" x14ac:dyDescent="0.35">
      <c r="A1646" s="17" t="s">
        <v>3155</v>
      </c>
      <c r="B1646" s="17" t="s">
        <v>3156</v>
      </c>
      <c r="C1646" s="18">
        <v>18.709599999999998</v>
      </c>
      <c r="D1646" s="19"/>
      <c r="E1646" s="22">
        <f t="shared" si="25"/>
        <v>0</v>
      </c>
      <c r="F1646" s="19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</row>
    <row r="1647" spans="1:24" ht="12.75" customHeight="1" x14ac:dyDescent="0.35">
      <c r="A1647" s="17" t="s">
        <v>3157</v>
      </c>
      <c r="B1647" s="17" t="s">
        <v>3158</v>
      </c>
      <c r="C1647" s="18">
        <v>18.709599999999998</v>
      </c>
      <c r="D1647" s="19"/>
      <c r="E1647" s="22">
        <f t="shared" si="25"/>
        <v>0</v>
      </c>
      <c r="F1647" s="19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</row>
    <row r="1648" spans="1:24" ht="12.75" customHeight="1" x14ac:dyDescent="0.35">
      <c r="A1648" s="17" t="s">
        <v>3159</v>
      </c>
      <c r="B1648" s="17" t="s">
        <v>3160</v>
      </c>
      <c r="C1648" s="18">
        <v>18.709599999999998</v>
      </c>
      <c r="D1648" s="19"/>
      <c r="E1648" s="22">
        <f t="shared" si="25"/>
        <v>0</v>
      </c>
      <c r="F1648" s="19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</row>
    <row r="1649" spans="1:24" ht="12.75" customHeight="1" x14ac:dyDescent="0.35">
      <c r="A1649" s="17" t="s">
        <v>3161</v>
      </c>
      <c r="B1649" s="17" t="s">
        <v>3162</v>
      </c>
      <c r="C1649" s="18">
        <v>18.709599999999998</v>
      </c>
      <c r="D1649" s="19"/>
      <c r="E1649" s="22">
        <f t="shared" si="25"/>
        <v>0</v>
      </c>
      <c r="F1649" s="19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</row>
    <row r="1650" spans="1:24" ht="12.75" customHeight="1" x14ac:dyDescent="0.35">
      <c r="A1650" s="17" t="s">
        <v>3163</v>
      </c>
      <c r="B1650" s="17" t="s">
        <v>3164</v>
      </c>
      <c r="C1650" s="18">
        <v>15.589600000000001</v>
      </c>
      <c r="D1650" s="19"/>
      <c r="E1650" s="22">
        <f t="shared" si="25"/>
        <v>0</v>
      </c>
      <c r="F1650" s="19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</row>
    <row r="1651" spans="1:24" ht="12.75" customHeight="1" x14ac:dyDescent="0.35">
      <c r="A1651" s="17" t="s">
        <v>3165</v>
      </c>
      <c r="B1651" s="17" t="s">
        <v>3166</v>
      </c>
      <c r="C1651" s="18">
        <v>15.589600000000001</v>
      </c>
      <c r="D1651" s="19"/>
      <c r="E1651" s="22">
        <f t="shared" si="25"/>
        <v>0</v>
      </c>
      <c r="F1651" s="19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</row>
    <row r="1652" spans="1:24" ht="12.75" customHeight="1" x14ac:dyDescent="0.35">
      <c r="A1652" s="17" t="s">
        <v>3167</v>
      </c>
      <c r="B1652" s="17" t="s">
        <v>3168</v>
      </c>
      <c r="C1652" s="18">
        <v>15.589600000000001</v>
      </c>
      <c r="D1652" s="19"/>
      <c r="E1652" s="22">
        <f t="shared" si="25"/>
        <v>0</v>
      </c>
      <c r="F1652" s="19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</row>
    <row r="1653" spans="1:24" ht="12.75" customHeight="1" x14ac:dyDescent="0.35">
      <c r="A1653" s="17" t="s">
        <v>3169</v>
      </c>
      <c r="B1653" s="17" t="s">
        <v>3170</v>
      </c>
      <c r="C1653" s="18">
        <v>15.589600000000001</v>
      </c>
      <c r="D1653" s="19"/>
      <c r="E1653" s="22">
        <f t="shared" si="25"/>
        <v>0</v>
      </c>
      <c r="F1653" s="19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</row>
    <row r="1654" spans="1:24" ht="12.75" customHeight="1" x14ac:dyDescent="0.35">
      <c r="A1654" s="17" t="s">
        <v>3171</v>
      </c>
      <c r="B1654" s="17" t="s">
        <v>3172</v>
      </c>
      <c r="C1654" s="18">
        <v>15.589600000000001</v>
      </c>
      <c r="D1654" s="19"/>
      <c r="E1654" s="22">
        <f t="shared" si="25"/>
        <v>0</v>
      </c>
      <c r="F1654" s="19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</row>
    <row r="1655" spans="1:24" ht="12.75" customHeight="1" x14ac:dyDescent="0.35">
      <c r="A1655" s="17" t="s">
        <v>3173</v>
      </c>
      <c r="B1655" s="17" t="s">
        <v>3174</v>
      </c>
      <c r="C1655" s="18">
        <v>15.589600000000001</v>
      </c>
      <c r="D1655" s="19"/>
      <c r="E1655" s="22">
        <f t="shared" si="25"/>
        <v>0</v>
      </c>
      <c r="F1655" s="19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</row>
    <row r="1656" spans="1:24" ht="12.75" customHeight="1" x14ac:dyDescent="0.35">
      <c r="A1656" s="17" t="s">
        <v>3175</v>
      </c>
      <c r="B1656" s="17" t="s">
        <v>3176</v>
      </c>
      <c r="C1656" s="18">
        <v>15.589600000000001</v>
      </c>
      <c r="D1656" s="19"/>
      <c r="E1656" s="22">
        <f t="shared" si="25"/>
        <v>0</v>
      </c>
      <c r="F1656" s="19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</row>
    <row r="1657" spans="1:24" ht="12.75" customHeight="1" x14ac:dyDescent="0.35">
      <c r="A1657" s="17" t="s">
        <v>3177</v>
      </c>
      <c r="B1657" s="17" t="s">
        <v>3178</v>
      </c>
      <c r="C1657" s="18">
        <v>15.589600000000001</v>
      </c>
      <c r="D1657" s="19"/>
      <c r="E1657" s="22">
        <f t="shared" si="25"/>
        <v>0</v>
      </c>
      <c r="F1657" s="19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</row>
    <row r="1658" spans="1:24" ht="12.75" customHeight="1" x14ac:dyDescent="0.35">
      <c r="A1658" s="17" t="s">
        <v>3179</v>
      </c>
      <c r="B1658" s="17" t="s">
        <v>3180</v>
      </c>
      <c r="C1658" s="18">
        <v>15.589600000000001</v>
      </c>
      <c r="D1658" s="19"/>
      <c r="E1658" s="22">
        <f t="shared" si="25"/>
        <v>0</v>
      </c>
      <c r="F1658" s="19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</row>
    <row r="1659" spans="1:24" ht="12.75" customHeight="1" x14ac:dyDescent="0.35">
      <c r="A1659" s="17" t="s">
        <v>3181</v>
      </c>
      <c r="B1659" s="17" t="s">
        <v>3182</v>
      </c>
      <c r="C1659" s="18">
        <v>15.589600000000001</v>
      </c>
      <c r="D1659" s="19"/>
      <c r="E1659" s="22">
        <f t="shared" si="25"/>
        <v>0</v>
      </c>
      <c r="F1659" s="19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</row>
    <row r="1660" spans="1:24" ht="12.75" customHeight="1" x14ac:dyDescent="0.35">
      <c r="A1660" s="17" t="s">
        <v>3183</v>
      </c>
      <c r="B1660" s="17" t="s">
        <v>3184</v>
      </c>
      <c r="C1660" s="18">
        <v>14.5496</v>
      </c>
      <c r="D1660" s="19"/>
      <c r="E1660" s="22">
        <f t="shared" si="25"/>
        <v>0</v>
      </c>
      <c r="F1660" s="19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</row>
    <row r="1661" spans="1:24" ht="12.75" customHeight="1" x14ac:dyDescent="0.35">
      <c r="A1661" s="17" t="s">
        <v>3185</v>
      </c>
      <c r="B1661" s="17" t="s">
        <v>3186</v>
      </c>
      <c r="C1661" s="18">
        <v>14.5496</v>
      </c>
      <c r="D1661" s="19"/>
      <c r="E1661" s="22">
        <f t="shared" si="25"/>
        <v>0</v>
      </c>
      <c r="F1661" s="19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</row>
    <row r="1662" spans="1:24" ht="12.75" customHeight="1" x14ac:dyDescent="0.35">
      <c r="A1662" s="17" t="s">
        <v>3187</v>
      </c>
      <c r="B1662" s="17" t="s">
        <v>3188</v>
      </c>
      <c r="C1662" s="18">
        <v>12.4696</v>
      </c>
      <c r="D1662" s="19"/>
      <c r="E1662" s="22">
        <f t="shared" si="25"/>
        <v>0</v>
      </c>
      <c r="F1662" s="19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</row>
    <row r="1663" spans="1:24" ht="12.75" customHeight="1" x14ac:dyDescent="0.35">
      <c r="A1663" s="17" t="s">
        <v>3189</v>
      </c>
      <c r="B1663" s="17" t="s">
        <v>3190</v>
      </c>
      <c r="C1663" s="18">
        <v>12.4696</v>
      </c>
      <c r="D1663" s="19"/>
      <c r="E1663" s="22">
        <f t="shared" si="25"/>
        <v>0</v>
      </c>
      <c r="F1663" s="19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</row>
    <row r="1664" spans="1:24" ht="12.75" customHeight="1" x14ac:dyDescent="0.35">
      <c r="A1664" s="17" t="s">
        <v>3191</v>
      </c>
      <c r="B1664" s="17" t="s">
        <v>3192</v>
      </c>
      <c r="C1664" s="18">
        <v>12.4696</v>
      </c>
      <c r="D1664" s="19"/>
      <c r="E1664" s="22">
        <f t="shared" si="25"/>
        <v>0</v>
      </c>
      <c r="F1664" s="19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</row>
    <row r="1665" spans="1:24" ht="12.75" customHeight="1" x14ac:dyDescent="0.35">
      <c r="A1665" s="17" t="s">
        <v>3193</v>
      </c>
      <c r="B1665" s="17" t="s">
        <v>3194</v>
      </c>
      <c r="C1665" s="18">
        <v>12.4696</v>
      </c>
      <c r="D1665" s="19"/>
      <c r="E1665" s="22">
        <f t="shared" si="25"/>
        <v>0</v>
      </c>
      <c r="F1665" s="19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</row>
    <row r="1666" spans="1:24" ht="12.75" customHeight="1" x14ac:dyDescent="0.35">
      <c r="A1666" s="17" t="s">
        <v>3195</v>
      </c>
      <c r="B1666" s="17" t="s">
        <v>3196</v>
      </c>
      <c r="C1666" s="18">
        <v>12.4696</v>
      </c>
      <c r="D1666" s="19"/>
      <c r="E1666" s="22">
        <f t="shared" si="25"/>
        <v>0</v>
      </c>
      <c r="F1666" s="19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</row>
    <row r="1667" spans="1:24" ht="12.75" customHeight="1" x14ac:dyDescent="0.35">
      <c r="A1667" s="17" t="s">
        <v>3197</v>
      </c>
      <c r="B1667" s="17" t="s">
        <v>3198</v>
      </c>
      <c r="C1667" s="18">
        <v>14.5496</v>
      </c>
      <c r="D1667" s="19"/>
      <c r="E1667" s="22">
        <f t="shared" ref="E1667:E1730" si="26">C1667*D1667</f>
        <v>0</v>
      </c>
      <c r="F1667" s="19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</row>
    <row r="1668" spans="1:24" ht="12.75" customHeight="1" x14ac:dyDescent="0.35">
      <c r="A1668" s="17" t="s">
        <v>3199</v>
      </c>
      <c r="B1668" s="17" t="s">
        <v>3200</v>
      </c>
      <c r="C1668" s="18">
        <v>15.589600000000001</v>
      </c>
      <c r="D1668" s="19"/>
      <c r="E1668" s="22">
        <f t="shared" si="26"/>
        <v>0</v>
      </c>
      <c r="F1668" s="19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</row>
    <row r="1669" spans="1:24" ht="12.75" customHeight="1" x14ac:dyDescent="0.35">
      <c r="A1669" s="17" t="s">
        <v>3201</v>
      </c>
      <c r="B1669" s="17" t="s">
        <v>3202</v>
      </c>
      <c r="C1669" s="18">
        <v>15.589600000000001</v>
      </c>
      <c r="D1669" s="19"/>
      <c r="E1669" s="22">
        <f t="shared" si="26"/>
        <v>0</v>
      </c>
      <c r="F1669" s="19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</row>
    <row r="1670" spans="1:24" ht="12.75" customHeight="1" x14ac:dyDescent="0.35">
      <c r="A1670" s="17" t="s">
        <v>3203</v>
      </c>
      <c r="B1670" s="17" t="s">
        <v>3204</v>
      </c>
      <c r="C1670" s="18">
        <v>14.5496</v>
      </c>
      <c r="D1670" s="19"/>
      <c r="E1670" s="22">
        <f t="shared" si="26"/>
        <v>0</v>
      </c>
      <c r="F1670" s="19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</row>
    <row r="1671" spans="1:24" ht="12.75" customHeight="1" x14ac:dyDescent="0.35">
      <c r="A1671" s="17" t="s">
        <v>3205</v>
      </c>
      <c r="B1671" s="17" t="s">
        <v>3206</v>
      </c>
      <c r="C1671" s="18">
        <v>14.5496</v>
      </c>
      <c r="D1671" s="19"/>
      <c r="E1671" s="22">
        <f t="shared" si="26"/>
        <v>0</v>
      </c>
      <c r="F1671" s="19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</row>
    <row r="1672" spans="1:24" ht="12.75" customHeight="1" x14ac:dyDescent="0.35">
      <c r="A1672" s="17" t="s">
        <v>3207</v>
      </c>
      <c r="B1672" s="17" t="s">
        <v>3208</v>
      </c>
      <c r="C1672" s="18">
        <v>18.709599999999998</v>
      </c>
      <c r="D1672" s="19"/>
      <c r="E1672" s="22">
        <f t="shared" si="26"/>
        <v>0</v>
      </c>
      <c r="F1672" s="19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</row>
    <row r="1673" spans="1:24" ht="12.75" customHeight="1" x14ac:dyDescent="0.35">
      <c r="A1673" s="17" t="s">
        <v>3209</v>
      </c>
      <c r="B1673" s="17" t="s">
        <v>3210</v>
      </c>
      <c r="C1673" s="18">
        <v>15.589600000000001</v>
      </c>
      <c r="D1673" s="19"/>
      <c r="E1673" s="22">
        <f t="shared" si="26"/>
        <v>0</v>
      </c>
      <c r="F1673" s="19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</row>
    <row r="1674" spans="1:24" ht="12.75" customHeight="1" x14ac:dyDescent="0.35">
      <c r="A1674" s="17" t="s">
        <v>3211</v>
      </c>
      <c r="B1674" s="17" t="s">
        <v>3212</v>
      </c>
      <c r="C1674" s="18">
        <v>14.5496</v>
      </c>
      <c r="D1674" s="19"/>
      <c r="E1674" s="22">
        <f t="shared" si="26"/>
        <v>0</v>
      </c>
      <c r="F1674" s="19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</row>
    <row r="1675" spans="1:24" ht="12.75" customHeight="1" x14ac:dyDescent="0.35">
      <c r="A1675" s="17" t="s">
        <v>3213</v>
      </c>
      <c r="B1675" s="17" t="s">
        <v>3214</v>
      </c>
      <c r="C1675" s="18">
        <v>13.509600000000001</v>
      </c>
      <c r="D1675" s="19"/>
      <c r="E1675" s="22">
        <f t="shared" si="26"/>
        <v>0</v>
      </c>
      <c r="F1675" s="19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</row>
    <row r="1676" spans="1:24" ht="12.75" customHeight="1" x14ac:dyDescent="0.35">
      <c r="A1676" s="17" t="s">
        <v>4120</v>
      </c>
      <c r="B1676" s="17" t="s">
        <v>4049</v>
      </c>
      <c r="C1676" s="18">
        <v>0</v>
      </c>
      <c r="D1676" s="19"/>
      <c r="E1676" s="22">
        <f t="shared" si="26"/>
        <v>0</v>
      </c>
      <c r="F1676" s="19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</row>
    <row r="1677" spans="1:24" ht="12.75" customHeight="1" x14ac:dyDescent="0.35">
      <c r="A1677" s="17" t="s">
        <v>4121</v>
      </c>
      <c r="B1677" s="17" t="s">
        <v>4049</v>
      </c>
      <c r="C1677" s="18">
        <v>0</v>
      </c>
      <c r="D1677" s="19"/>
      <c r="E1677" s="22">
        <f t="shared" si="26"/>
        <v>0</v>
      </c>
      <c r="F1677" s="19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</row>
    <row r="1678" spans="1:24" ht="12.75" customHeight="1" x14ac:dyDescent="0.35">
      <c r="A1678" s="17" t="s">
        <v>4122</v>
      </c>
      <c r="B1678" s="17" t="s">
        <v>4049</v>
      </c>
      <c r="C1678" s="18">
        <v>0</v>
      </c>
      <c r="D1678" s="19"/>
      <c r="E1678" s="22">
        <f t="shared" si="26"/>
        <v>0</v>
      </c>
      <c r="F1678" s="19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</row>
    <row r="1679" spans="1:24" ht="12.75" customHeight="1" x14ac:dyDescent="0.35">
      <c r="A1679" s="17" t="s">
        <v>4123</v>
      </c>
      <c r="B1679" s="17" t="s">
        <v>4049</v>
      </c>
      <c r="C1679" s="18">
        <v>0</v>
      </c>
      <c r="D1679" s="19"/>
      <c r="E1679" s="22">
        <f t="shared" si="26"/>
        <v>0</v>
      </c>
      <c r="F1679" s="19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</row>
    <row r="1680" spans="1:24" ht="12.75" customHeight="1" x14ac:dyDescent="0.35">
      <c r="A1680" s="17" t="s">
        <v>3215</v>
      </c>
      <c r="B1680" s="17" t="s">
        <v>3216</v>
      </c>
      <c r="C1680" s="18">
        <v>14.5496</v>
      </c>
      <c r="D1680" s="19"/>
      <c r="E1680" s="22">
        <f t="shared" si="26"/>
        <v>0</v>
      </c>
      <c r="F1680" s="19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</row>
    <row r="1681" spans="1:24" ht="12.75" customHeight="1" x14ac:dyDescent="0.35">
      <c r="A1681" s="17" t="s">
        <v>3217</v>
      </c>
      <c r="B1681" s="17" t="s">
        <v>3218</v>
      </c>
      <c r="C1681" s="18">
        <v>13.509600000000001</v>
      </c>
      <c r="D1681" s="19"/>
      <c r="E1681" s="22">
        <f t="shared" si="26"/>
        <v>0</v>
      </c>
      <c r="F1681" s="19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</row>
    <row r="1682" spans="1:24" ht="12.75" customHeight="1" x14ac:dyDescent="0.35">
      <c r="A1682" s="17" t="s">
        <v>3219</v>
      </c>
      <c r="B1682" s="17" t="s">
        <v>3220</v>
      </c>
      <c r="C1682" s="18">
        <v>13.509600000000001</v>
      </c>
      <c r="D1682" s="19"/>
      <c r="E1682" s="22">
        <f t="shared" si="26"/>
        <v>0</v>
      </c>
      <c r="F1682" s="19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</row>
    <row r="1683" spans="1:24" ht="12.75" customHeight="1" x14ac:dyDescent="0.35">
      <c r="A1683" s="17" t="s">
        <v>3221</v>
      </c>
      <c r="B1683" s="17" t="s">
        <v>3222</v>
      </c>
      <c r="C1683" s="18">
        <v>13.509600000000001</v>
      </c>
      <c r="D1683" s="19"/>
      <c r="E1683" s="22">
        <f t="shared" si="26"/>
        <v>0</v>
      </c>
      <c r="F1683" s="19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</row>
    <row r="1684" spans="1:24" ht="12.75" customHeight="1" x14ac:dyDescent="0.35">
      <c r="A1684" s="17" t="s">
        <v>3223</v>
      </c>
      <c r="B1684" s="17" t="s">
        <v>3224</v>
      </c>
      <c r="C1684" s="18">
        <v>13.509600000000001</v>
      </c>
      <c r="D1684" s="19"/>
      <c r="E1684" s="22">
        <f t="shared" si="26"/>
        <v>0</v>
      </c>
      <c r="F1684" s="19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</row>
    <row r="1685" spans="1:24" ht="12.75" customHeight="1" x14ac:dyDescent="0.35">
      <c r="A1685" s="17" t="s">
        <v>3225</v>
      </c>
      <c r="B1685" s="17" t="s">
        <v>3226</v>
      </c>
      <c r="C1685" s="18">
        <v>13.509600000000001</v>
      </c>
      <c r="D1685" s="19"/>
      <c r="E1685" s="22">
        <f t="shared" si="26"/>
        <v>0</v>
      </c>
      <c r="F1685" s="19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</row>
    <row r="1686" spans="1:24" ht="12.75" customHeight="1" x14ac:dyDescent="0.35">
      <c r="A1686" s="17" t="s">
        <v>3227</v>
      </c>
      <c r="B1686" s="17" t="s">
        <v>3228</v>
      </c>
      <c r="C1686" s="18">
        <v>8.3095999999999997</v>
      </c>
      <c r="D1686" s="19"/>
      <c r="E1686" s="22">
        <f t="shared" si="26"/>
        <v>0</v>
      </c>
      <c r="F1686" s="19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</row>
    <row r="1687" spans="1:24" ht="12.75" customHeight="1" x14ac:dyDescent="0.35">
      <c r="A1687" s="17" t="s">
        <v>3229</v>
      </c>
      <c r="B1687" s="17" t="s">
        <v>3230</v>
      </c>
      <c r="C1687" s="18">
        <v>13.509600000000001</v>
      </c>
      <c r="D1687" s="19"/>
      <c r="E1687" s="22">
        <f t="shared" si="26"/>
        <v>0</v>
      </c>
      <c r="F1687" s="19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</row>
    <row r="1688" spans="1:24" ht="12.75" customHeight="1" x14ac:dyDescent="0.35">
      <c r="A1688" s="17" t="s">
        <v>3231</v>
      </c>
      <c r="B1688" s="17" t="s">
        <v>3232</v>
      </c>
      <c r="C1688" s="18">
        <v>23.909599999999998</v>
      </c>
      <c r="D1688" s="19"/>
      <c r="E1688" s="22">
        <f t="shared" si="26"/>
        <v>0</v>
      </c>
      <c r="F1688" s="19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</row>
    <row r="1689" spans="1:24" ht="12.75" customHeight="1" x14ac:dyDescent="0.35">
      <c r="A1689" s="17" t="s">
        <v>3233</v>
      </c>
      <c r="B1689" s="17" t="s">
        <v>3234</v>
      </c>
      <c r="C1689" s="18">
        <v>10.3896</v>
      </c>
      <c r="D1689" s="19"/>
      <c r="E1689" s="22">
        <f t="shared" si="26"/>
        <v>0</v>
      </c>
      <c r="F1689" s="19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</row>
    <row r="1690" spans="1:24" ht="12.75" customHeight="1" x14ac:dyDescent="0.35">
      <c r="A1690" s="17" t="s">
        <v>3235</v>
      </c>
      <c r="B1690" s="17" t="s">
        <v>3236</v>
      </c>
      <c r="C1690" s="18">
        <v>12.4696</v>
      </c>
      <c r="D1690" s="19"/>
      <c r="E1690" s="22">
        <f t="shared" si="26"/>
        <v>0</v>
      </c>
      <c r="F1690" s="19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</row>
    <row r="1691" spans="1:24" ht="12.75" customHeight="1" x14ac:dyDescent="0.35">
      <c r="A1691" s="17" t="s">
        <v>3237</v>
      </c>
      <c r="B1691" s="17" t="s">
        <v>3238</v>
      </c>
      <c r="C1691" s="18">
        <v>13.509600000000001</v>
      </c>
      <c r="D1691" s="19"/>
      <c r="E1691" s="22">
        <f t="shared" si="26"/>
        <v>0</v>
      </c>
      <c r="F1691" s="19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</row>
    <row r="1692" spans="1:24" ht="12.75" customHeight="1" x14ac:dyDescent="0.35">
      <c r="A1692" s="17" t="s">
        <v>3239</v>
      </c>
      <c r="B1692" s="17" t="s">
        <v>3240</v>
      </c>
      <c r="C1692" s="18">
        <v>13.509600000000001</v>
      </c>
      <c r="D1692" s="19"/>
      <c r="E1692" s="22">
        <f t="shared" si="26"/>
        <v>0</v>
      </c>
      <c r="F1692" s="19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</row>
    <row r="1693" spans="1:24" ht="12.75" customHeight="1" x14ac:dyDescent="0.35">
      <c r="A1693" s="17" t="s">
        <v>3241</v>
      </c>
      <c r="B1693" s="17" t="s">
        <v>3242</v>
      </c>
      <c r="C1693" s="18">
        <v>13.509600000000001</v>
      </c>
      <c r="D1693" s="19"/>
      <c r="E1693" s="22">
        <f t="shared" si="26"/>
        <v>0</v>
      </c>
      <c r="F1693" s="19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</row>
    <row r="1694" spans="1:24" ht="12.75" customHeight="1" x14ac:dyDescent="0.35">
      <c r="A1694" s="17" t="s">
        <v>3243</v>
      </c>
      <c r="B1694" s="17" t="s">
        <v>3244</v>
      </c>
      <c r="C1694" s="18">
        <v>14.5496</v>
      </c>
      <c r="D1694" s="19"/>
      <c r="E1694" s="22">
        <f t="shared" si="26"/>
        <v>0</v>
      </c>
      <c r="F1694" s="19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</row>
    <row r="1695" spans="1:24" ht="12.75" customHeight="1" x14ac:dyDescent="0.35">
      <c r="A1695" s="17" t="s">
        <v>3245</v>
      </c>
      <c r="B1695" s="17" t="s">
        <v>3246</v>
      </c>
      <c r="C1695" s="18">
        <v>17.669599999999999</v>
      </c>
      <c r="D1695" s="19"/>
      <c r="E1695" s="22">
        <f t="shared" si="26"/>
        <v>0</v>
      </c>
      <c r="F1695" s="19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</row>
    <row r="1696" spans="1:24" ht="12.75" customHeight="1" x14ac:dyDescent="0.35">
      <c r="A1696" s="17" t="s">
        <v>3247</v>
      </c>
      <c r="B1696" s="17" t="s">
        <v>3248</v>
      </c>
      <c r="C1696" s="18">
        <v>17.669599999999999</v>
      </c>
      <c r="D1696" s="19"/>
      <c r="E1696" s="22">
        <f t="shared" si="26"/>
        <v>0</v>
      </c>
      <c r="F1696" s="19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</row>
    <row r="1697" spans="1:24" ht="12.75" customHeight="1" x14ac:dyDescent="0.35">
      <c r="A1697" s="17" t="s">
        <v>3249</v>
      </c>
      <c r="B1697" s="17" t="s">
        <v>3250</v>
      </c>
      <c r="C1697" s="18">
        <v>18.709599999999998</v>
      </c>
      <c r="D1697" s="19"/>
      <c r="E1697" s="22">
        <f t="shared" si="26"/>
        <v>0</v>
      </c>
      <c r="F1697" s="19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/>
    </row>
    <row r="1698" spans="1:24" ht="12.75" customHeight="1" x14ac:dyDescent="0.35">
      <c r="A1698" s="17" t="s">
        <v>3251</v>
      </c>
      <c r="B1698" s="17" t="s">
        <v>3252</v>
      </c>
      <c r="C1698" s="18">
        <v>18.709599999999998</v>
      </c>
      <c r="D1698" s="19"/>
      <c r="E1698" s="22">
        <f t="shared" si="26"/>
        <v>0</v>
      </c>
      <c r="F1698" s="19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</row>
    <row r="1699" spans="1:24" ht="12.75" customHeight="1" x14ac:dyDescent="0.35">
      <c r="A1699" s="17" t="s">
        <v>3253</v>
      </c>
      <c r="B1699" s="17" t="s">
        <v>3254</v>
      </c>
      <c r="C1699" s="18">
        <v>11.429600000000001</v>
      </c>
      <c r="D1699" s="19"/>
      <c r="E1699" s="22">
        <f t="shared" si="26"/>
        <v>0</v>
      </c>
      <c r="F1699" s="19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</row>
    <row r="1700" spans="1:24" ht="12.75" customHeight="1" x14ac:dyDescent="0.35">
      <c r="A1700" s="17" t="s">
        <v>3255</v>
      </c>
      <c r="B1700" s="17" t="s">
        <v>3256</v>
      </c>
      <c r="C1700" s="18">
        <v>11.429600000000001</v>
      </c>
      <c r="D1700" s="19"/>
      <c r="E1700" s="22">
        <f t="shared" si="26"/>
        <v>0</v>
      </c>
      <c r="F1700" s="19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</row>
    <row r="1701" spans="1:24" ht="12.75" customHeight="1" x14ac:dyDescent="0.35">
      <c r="A1701" s="17" t="s">
        <v>3257</v>
      </c>
      <c r="B1701" s="17" t="s">
        <v>3258</v>
      </c>
      <c r="C1701" s="18">
        <v>11.429600000000001</v>
      </c>
      <c r="D1701" s="19"/>
      <c r="E1701" s="22">
        <f t="shared" si="26"/>
        <v>0</v>
      </c>
      <c r="F1701" s="19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</row>
    <row r="1702" spans="1:24" ht="12.75" customHeight="1" x14ac:dyDescent="0.35">
      <c r="A1702" s="17" t="s">
        <v>3259</v>
      </c>
      <c r="B1702" s="17" t="s">
        <v>3260</v>
      </c>
      <c r="C1702" s="18">
        <v>11.429600000000001</v>
      </c>
      <c r="D1702" s="19"/>
      <c r="E1702" s="22">
        <f t="shared" si="26"/>
        <v>0</v>
      </c>
      <c r="F1702" s="19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  <c r="W1702" s="16"/>
      <c r="X1702" s="16"/>
    </row>
    <row r="1703" spans="1:24" ht="12.75" customHeight="1" x14ac:dyDescent="0.35">
      <c r="A1703" s="17" t="s">
        <v>3261</v>
      </c>
      <c r="B1703" s="17" t="s">
        <v>3262</v>
      </c>
      <c r="C1703" s="18">
        <v>11.429600000000001</v>
      </c>
      <c r="D1703" s="19"/>
      <c r="E1703" s="22">
        <f t="shared" si="26"/>
        <v>0</v>
      </c>
      <c r="F1703" s="19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</row>
    <row r="1704" spans="1:24" ht="12.75" customHeight="1" x14ac:dyDescent="0.35">
      <c r="A1704" s="17" t="s">
        <v>3263</v>
      </c>
      <c r="B1704" s="17" t="s">
        <v>3264</v>
      </c>
      <c r="C1704" s="18">
        <v>11.429600000000001</v>
      </c>
      <c r="D1704" s="19"/>
      <c r="E1704" s="22">
        <f t="shared" si="26"/>
        <v>0</v>
      </c>
      <c r="F1704" s="19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</row>
    <row r="1705" spans="1:24" ht="12.75" customHeight="1" x14ac:dyDescent="0.35">
      <c r="A1705" s="17" t="s">
        <v>3265</v>
      </c>
      <c r="B1705" s="17" t="s">
        <v>3266</v>
      </c>
      <c r="C1705" s="18">
        <v>13.509600000000001</v>
      </c>
      <c r="D1705" s="19"/>
      <c r="E1705" s="22">
        <f t="shared" si="26"/>
        <v>0</v>
      </c>
      <c r="F1705" s="19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  <c r="W1705" s="16"/>
      <c r="X1705" s="16"/>
    </row>
    <row r="1706" spans="1:24" ht="12.75" customHeight="1" x14ac:dyDescent="0.35">
      <c r="A1706" s="17" t="s">
        <v>3267</v>
      </c>
      <c r="B1706" s="17" t="s">
        <v>3268</v>
      </c>
      <c r="C1706" s="18">
        <v>11.429600000000001</v>
      </c>
      <c r="D1706" s="19"/>
      <c r="E1706" s="22">
        <f t="shared" si="26"/>
        <v>0</v>
      </c>
      <c r="F1706" s="19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</row>
    <row r="1707" spans="1:24" ht="12.75" customHeight="1" x14ac:dyDescent="0.35">
      <c r="A1707" s="17" t="s">
        <v>3269</v>
      </c>
      <c r="B1707" s="17" t="s">
        <v>3270</v>
      </c>
      <c r="C1707" s="18">
        <v>11.429600000000001</v>
      </c>
      <c r="D1707" s="19"/>
      <c r="E1707" s="22">
        <f t="shared" si="26"/>
        <v>0</v>
      </c>
      <c r="F1707" s="19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</row>
    <row r="1708" spans="1:24" ht="12.75" customHeight="1" x14ac:dyDescent="0.35">
      <c r="A1708" s="17" t="s">
        <v>4124</v>
      </c>
      <c r="B1708" s="17" t="s">
        <v>4049</v>
      </c>
      <c r="C1708" s="18">
        <v>0</v>
      </c>
      <c r="D1708" s="19"/>
      <c r="E1708" s="22">
        <f t="shared" si="26"/>
        <v>0</v>
      </c>
      <c r="F1708" s="19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</row>
    <row r="1709" spans="1:24" ht="12.75" customHeight="1" x14ac:dyDescent="0.35">
      <c r="A1709" s="17" t="s">
        <v>3271</v>
      </c>
      <c r="B1709" s="17" t="s">
        <v>3272</v>
      </c>
      <c r="C1709" s="18">
        <v>11.429600000000001</v>
      </c>
      <c r="D1709" s="19"/>
      <c r="E1709" s="22">
        <f t="shared" si="26"/>
        <v>0</v>
      </c>
      <c r="F1709" s="19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16"/>
      <c r="W1709" s="16"/>
      <c r="X1709" s="16"/>
    </row>
    <row r="1710" spans="1:24" ht="12.75" customHeight="1" x14ac:dyDescent="0.35">
      <c r="A1710" s="17" t="s">
        <v>3273</v>
      </c>
      <c r="B1710" s="17" t="s">
        <v>3274</v>
      </c>
      <c r="C1710" s="18">
        <v>11.429600000000001</v>
      </c>
      <c r="D1710" s="19"/>
      <c r="E1710" s="22">
        <f t="shared" si="26"/>
        <v>0</v>
      </c>
      <c r="F1710" s="19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  <c r="W1710" s="16"/>
      <c r="X1710" s="16"/>
    </row>
    <row r="1711" spans="1:24" ht="12.75" customHeight="1" x14ac:dyDescent="0.35">
      <c r="A1711" s="17" t="s">
        <v>3275</v>
      </c>
      <c r="B1711" s="17" t="s">
        <v>3276</v>
      </c>
      <c r="C1711" s="18">
        <v>11.429600000000001</v>
      </c>
      <c r="D1711" s="19"/>
      <c r="E1711" s="22">
        <f t="shared" si="26"/>
        <v>0</v>
      </c>
      <c r="F1711" s="19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  <c r="V1711" s="16"/>
      <c r="W1711" s="16"/>
      <c r="X1711" s="16"/>
    </row>
    <row r="1712" spans="1:24" ht="12.75" customHeight="1" x14ac:dyDescent="0.35">
      <c r="A1712" s="17" t="s">
        <v>3277</v>
      </c>
      <c r="B1712" s="17" t="s">
        <v>3278</v>
      </c>
      <c r="C1712" s="18">
        <v>11.429600000000001</v>
      </c>
      <c r="D1712" s="19"/>
      <c r="E1712" s="22">
        <f t="shared" si="26"/>
        <v>0</v>
      </c>
      <c r="F1712" s="19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  <c r="W1712" s="16"/>
      <c r="X1712" s="16"/>
    </row>
    <row r="1713" spans="1:24" ht="12.75" customHeight="1" x14ac:dyDescent="0.35">
      <c r="A1713" s="17" t="s">
        <v>3279</v>
      </c>
      <c r="B1713" s="17" t="s">
        <v>3280</v>
      </c>
      <c r="C1713" s="18">
        <v>13.509600000000001</v>
      </c>
      <c r="D1713" s="19"/>
      <c r="E1713" s="22">
        <f t="shared" si="26"/>
        <v>0</v>
      </c>
      <c r="F1713" s="19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  <c r="W1713" s="16"/>
      <c r="X1713" s="16"/>
    </row>
    <row r="1714" spans="1:24" ht="12.75" customHeight="1" x14ac:dyDescent="0.35">
      <c r="A1714" s="17" t="s">
        <v>3281</v>
      </c>
      <c r="B1714" s="17" t="s">
        <v>3282</v>
      </c>
      <c r="C1714" s="18">
        <v>15.589600000000001</v>
      </c>
      <c r="D1714" s="19"/>
      <c r="E1714" s="22">
        <f t="shared" si="26"/>
        <v>0</v>
      </c>
      <c r="F1714" s="19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</row>
    <row r="1715" spans="1:24" ht="12.75" customHeight="1" x14ac:dyDescent="0.35">
      <c r="A1715" s="17" t="s">
        <v>3283</v>
      </c>
      <c r="B1715" s="17" t="s">
        <v>3284</v>
      </c>
      <c r="C1715" s="18">
        <v>13.509600000000001</v>
      </c>
      <c r="D1715" s="19"/>
      <c r="E1715" s="22">
        <f t="shared" si="26"/>
        <v>0</v>
      </c>
      <c r="F1715" s="19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</row>
    <row r="1716" spans="1:24" ht="12.75" customHeight="1" x14ac:dyDescent="0.35">
      <c r="A1716" s="17" t="s">
        <v>3285</v>
      </c>
      <c r="B1716" s="17" t="s">
        <v>3286</v>
      </c>
      <c r="C1716" s="18">
        <v>11.429600000000001</v>
      </c>
      <c r="D1716" s="19"/>
      <c r="E1716" s="22">
        <f t="shared" si="26"/>
        <v>0</v>
      </c>
      <c r="F1716" s="19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</row>
    <row r="1717" spans="1:24" ht="12.75" customHeight="1" x14ac:dyDescent="0.35">
      <c r="A1717" s="17" t="s">
        <v>3287</v>
      </c>
      <c r="B1717" s="17" t="s">
        <v>3288</v>
      </c>
      <c r="C1717" s="18">
        <v>13.509600000000001</v>
      </c>
      <c r="D1717" s="19"/>
      <c r="E1717" s="22">
        <f t="shared" si="26"/>
        <v>0</v>
      </c>
      <c r="F1717" s="19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  <c r="X1717" s="16"/>
    </row>
    <row r="1718" spans="1:24" ht="12.75" customHeight="1" x14ac:dyDescent="0.35">
      <c r="A1718" s="17" t="s">
        <v>3289</v>
      </c>
      <c r="B1718" s="17" t="s">
        <v>3290</v>
      </c>
      <c r="C1718" s="18">
        <v>11.429600000000001</v>
      </c>
      <c r="D1718" s="19"/>
      <c r="E1718" s="22">
        <f t="shared" si="26"/>
        <v>0</v>
      </c>
      <c r="F1718" s="19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</row>
    <row r="1719" spans="1:24" ht="12.75" customHeight="1" x14ac:dyDescent="0.35">
      <c r="A1719" s="17" t="s">
        <v>3291</v>
      </c>
      <c r="B1719" s="17" t="s">
        <v>3292</v>
      </c>
      <c r="C1719" s="18">
        <v>11.429600000000001</v>
      </c>
      <c r="D1719" s="19"/>
      <c r="E1719" s="22">
        <f t="shared" si="26"/>
        <v>0</v>
      </c>
      <c r="F1719" s="19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  <c r="W1719" s="16"/>
      <c r="X1719" s="16"/>
    </row>
    <row r="1720" spans="1:24" ht="12.75" customHeight="1" x14ac:dyDescent="0.35">
      <c r="A1720" s="17" t="s">
        <v>3293</v>
      </c>
      <c r="B1720" s="17" t="s">
        <v>3294</v>
      </c>
      <c r="C1720" s="18">
        <v>11.429600000000001</v>
      </c>
      <c r="D1720" s="19"/>
      <c r="E1720" s="22">
        <f t="shared" si="26"/>
        <v>0</v>
      </c>
      <c r="F1720" s="19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</row>
    <row r="1721" spans="1:24" ht="12.75" customHeight="1" x14ac:dyDescent="0.35">
      <c r="A1721" s="17" t="s">
        <v>3295</v>
      </c>
      <c r="B1721" s="17" t="s">
        <v>3296</v>
      </c>
      <c r="C1721" s="18">
        <v>12.4696</v>
      </c>
      <c r="D1721" s="19"/>
      <c r="E1721" s="22">
        <f t="shared" si="26"/>
        <v>0</v>
      </c>
      <c r="F1721" s="19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</row>
    <row r="1722" spans="1:24" ht="12.75" customHeight="1" x14ac:dyDescent="0.35">
      <c r="A1722" s="17" t="s">
        <v>3297</v>
      </c>
      <c r="B1722" s="17" t="s">
        <v>3298</v>
      </c>
      <c r="C1722" s="18">
        <v>11.429600000000001</v>
      </c>
      <c r="D1722" s="19"/>
      <c r="E1722" s="22">
        <f t="shared" si="26"/>
        <v>0</v>
      </c>
      <c r="F1722" s="19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</row>
    <row r="1723" spans="1:24" ht="12.75" customHeight="1" x14ac:dyDescent="0.35">
      <c r="A1723" s="17" t="s">
        <v>3299</v>
      </c>
      <c r="B1723" s="17" t="s">
        <v>3300</v>
      </c>
      <c r="C1723" s="18">
        <v>13.509600000000001</v>
      </c>
      <c r="D1723" s="19"/>
      <c r="E1723" s="22">
        <f t="shared" si="26"/>
        <v>0</v>
      </c>
      <c r="F1723" s="19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  <c r="X1723" s="16"/>
    </row>
    <row r="1724" spans="1:24" ht="12.75" customHeight="1" x14ac:dyDescent="0.35">
      <c r="A1724" s="17" t="s">
        <v>3301</v>
      </c>
      <c r="B1724" s="17" t="s">
        <v>3302</v>
      </c>
      <c r="C1724" s="18">
        <v>11.429600000000001</v>
      </c>
      <c r="D1724" s="19"/>
      <c r="E1724" s="22">
        <f t="shared" si="26"/>
        <v>0</v>
      </c>
      <c r="F1724" s="19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</row>
    <row r="1725" spans="1:24" ht="12.75" customHeight="1" x14ac:dyDescent="0.35">
      <c r="A1725" s="17" t="s">
        <v>3303</v>
      </c>
      <c r="B1725" s="17" t="s">
        <v>3304</v>
      </c>
      <c r="C1725" s="18">
        <v>11.429600000000001</v>
      </c>
      <c r="D1725" s="19"/>
      <c r="E1725" s="22">
        <f t="shared" si="26"/>
        <v>0</v>
      </c>
      <c r="F1725" s="19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</row>
    <row r="1726" spans="1:24" ht="12.75" customHeight="1" x14ac:dyDescent="0.35">
      <c r="A1726" s="17" t="s">
        <v>3305</v>
      </c>
      <c r="B1726" s="17" t="s">
        <v>3306</v>
      </c>
      <c r="C1726" s="18">
        <v>11.429600000000001</v>
      </c>
      <c r="D1726" s="19"/>
      <c r="E1726" s="22">
        <f t="shared" si="26"/>
        <v>0</v>
      </c>
      <c r="F1726" s="19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</row>
    <row r="1727" spans="1:24" ht="12.75" customHeight="1" x14ac:dyDescent="0.35">
      <c r="A1727" s="17" t="s">
        <v>3307</v>
      </c>
      <c r="B1727" s="17" t="s">
        <v>3308</v>
      </c>
      <c r="C1727" s="18">
        <v>32.229599999999998</v>
      </c>
      <c r="D1727" s="19"/>
      <c r="E1727" s="22">
        <f t="shared" si="26"/>
        <v>0</v>
      </c>
      <c r="F1727" s="19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  <c r="V1727" s="16"/>
      <c r="W1727" s="16"/>
      <c r="X1727" s="16"/>
    </row>
    <row r="1728" spans="1:24" ht="12.75" customHeight="1" x14ac:dyDescent="0.35">
      <c r="A1728" s="17" t="s">
        <v>3309</v>
      </c>
      <c r="B1728" s="17" t="s">
        <v>3310</v>
      </c>
      <c r="C1728" s="18">
        <v>11.429600000000001</v>
      </c>
      <c r="D1728" s="19"/>
      <c r="E1728" s="22">
        <f t="shared" si="26"/>
        <v>0</v>
      </c>
      <c r="F1728" s="19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</row>
    <row r="1729" spans="1:24" ht="12.75" customHeight="1" x14ac:dyDescent="0.35">
      <c r="A1729" s="17" t="s">
        <v>3311</v>
      </c>
      <c r="B1729" s="17" t="s">
        <v>3312</v>
      </c>
      <c r="C1729" s="18">
        <v>13.509600000000001</v>
      </c>
      <c r="D1729" s="19"/>
      <c r="E1729" s="22">
        <f t="shared" si="26"/>
        <v>0</v>
      </c>
      <c r="F1729" s="19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</row>
    <row r="1730" spans="1:24" ht="12.75" customHeight="1" x14ac:dyDescent="0.35">
      <c r="A1730" s="17" t="s">
        <v>3313</v>
      </c>
      <c r="B1730" s="17" t="s">
        <v>3314</v>
      </c>
      <c r="C1730" s="18">
        <v>11.429600000000001</v>
      </c>
      <c r="D1730" s="19"/>
      <c r="E1730" s="22">
        <f t="shared" si="26"/>
        <v>0</v>
      </c>
      <c r="F1730" s="19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</row>
    <row r="1731" spans="1:24" ht="12.75" customHeight="1" x14ac:dyDescent="0.35">
      <c r="A1731" s="17" t="s">
        <v>3315</v>
      </c>
      <c r="B1731" s="17" t="s">
        <v>3316</v>
      </c>
      <c r="C1731" s="18">
        <v>12.4696</v>
      </c>
      <c r="D1731" s="19"/>
      <c r="E1731" s="22">
        <f t="shared" ref="E1731:E1794" si="27">C1731*D1731</f>
        <v>0</v>
      </c>
      <c r="F1731" s="19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</row>
    <row r="1732" spans="1:24" ht="12.75" customHeight="1" x14ac:dyDescent="0.35">
      <c r="A1732" s="17" t="s">
        <v>3317</v>
      </c>
      <c r="B1732" s="17" t="s">
        <v>3318</v>
      </c>
      <c r="C1732" s="18">
        <v>11.429600000000001</v>
      </c>
      <c r="D1732" s="19"/>
      <c r="E1732" s="22">
        <f t="shared" si="27"/>
        <v>0</v>
      </c>
      <c r="F1732" s="19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</row>
    <row r="1733" spans="1:24" ht="12.75" customHeight="1" x14ac:dyDescent="0.35">
      <c r="A1733" s="17" t="s">
        <v>3319</v>
      </c>
      <c r="B1733" s="17" t="s">
        <v>3320</v>
      </c>
      <c r="C1733" s="18">
        <v>11.429600000000001</v>
      </c>
      <c r="D1733" s="19"/>
      <c r="E1733" s="22">
        <f t="shared" si="27"/>
        <v>0</v>
      </c>
      <c r="F1733" s="19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  <c r="W1733" s="16"/>
      <c r="X1733" s="16"/>
    </row>
    <row r="1734" spans="1:24" ht="12.75" customHeight="1" x14ac:dyDescent="0.35">
      <c r="A1734" s="17" t="s">
        <v>3321</v>
      </c>
      <c r="B1734" s="17" t="s">
        <v>3322</v>
      </c>
      <c r="C1734" s="18">
        <v>11.429600000000001</v>
      </c>
      <c r="D1734" s="19"/>
      <c r="E1734" s="22">
        <f t="shared" si="27"/>
        <v>0</v>
      </c>
      <c r="F1734" s="19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</row>
    <row r="1735" spans="1:24" ht="12.75" customHeight="1" x14ac:dyDescent="0.35">
      <c r="A1735" s="17" t="s">
        <v>3323</v>
      </c>
      <c r="B1735" s="17" t="s">
        <v>3324</v>
      </c>
      <c r="C1735" s="18">
        <v>13.509600000000001</v>
      </c>
      <c r="D1735" s="19"/>
      <c r="E1735" s="22">
        <f t="shared" si="27"/>
        <v>0</v>
      </c>
      <c r="F1735" s="19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  <c r="W1735" s="16"/>
      <c r="X1735" s="16"/>
    </row>
    <row r="1736" spans="1:24" ht="12.75" customHeight="1" x14ac:dyDescent="0.35">
      <c r="A1736" s="17" t="s">
        <v>3325</v>
      </c>
      <c r="B1736" s="17" t="s">
        <v>3326</v>
      </c>
      <c r="C1736" s="18">
        <v>13.509600000000001</v>
      </c>
      <c r="D1736" s="19"/>
      <c r="E1736" s="22">
        <f t="shared" si="27"/>
        <v>0</v>
      </c>
      <c r="F1736" s="19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</row>
    <row r="1737" spans="1:24" ht="12.75" customHeight="1" x14ac:dyDescent="0.35">
      <c r="A1737" s="17" t="s">
        <v>3327</v>
      </c>
      <c r="B1737" s="17" t="s">
        <v>3328</v>
      </c>
      <c r="C1737" s="18">
        <v>11.429600000000001</v>
      </c>
      <c r="D1737" s="19"/>
      <c r="E1737" s="22">
        <f t="shared" si="27"/>
        <v>0</v>
      </c>
      <c r="F1737" s="19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</row>
    <row r="1738" spans="1:24" ht="12.75" customHeight="1" x14ac:dyDescent="0.35">
      <c r="A1738" s="17" t="s">
        <v>3329</v>
      </c>
      <c r="B1738" s="17" t="s">
        <v>3330</v>
      </c>
      <c r="C1738" s="18">
        <v>16.6296</v>
      </c>
      <c r="D1738" s="19"/>
      <c r="E1738" s="22">
        <f t="shared" si="27"/>
        <v>0</v>
      </c>
      <c r="F1738" s="19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</row>
    <row r="1739" spans="1:24" ht="12.75" customHeight="1" x14ac:dyDescent="0.35">
      <c r="A1739" s="17" t="s">
        <v>3331</v>
      </c>
      <c r="B1739" s="17" t="s">
        <v>3332</v>
      </c>
      <c r="C1739" s="18">
        <v>16.6296</v>
      </c>
      <c r="D1739" s="19"/>
      <c r="E1739" s="22">
        <f t="shared" si="27"/>
        <v>0</v>
      </c>
      <c r="F1739" s="19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</row>
    <row r="1740" spans="1:24" ht="12.75" customHeight="1" x14ac:dyDescent="0.35">
      <c r="A1740" s="17" t="s">
        <v>3333</v>
      </c>
      <c r="B1740" s="17" t="s">
        <v>3334</v>
      </c>
      <c r="C1740" s="18">
        <v>19.749599999999997</v>
      </c>
      <c r="D1740" s="19"/>
      <c r="E1740" s="22">
        <f t="shared" si="27"/>
        <v>0</v>
      </c>
      <c r="F1740" s="19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</row>
    <row r="1741" spans="1:24" ht="12.75" customHeight="1" x14ac:dyDescent="0.35">
      <c r="A1741" s="17" t="s">
        <v>3335</v>
      </c>
      <c r="B1741" s="17" t="s">
        <v>3336</v>
      </c>
      <c r="C1741" s="18">
        <v>16.6296</v>
      </c>
      <c r="D1741" s="19"/>
      <c r="E1741" s="22">
        <f t="shared" si="27"/>
        <v>0</v>
      </c>
      <c r="F1741" s="19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</row>
    <row r="1742" spans="1:24" ht="12.75" customHeight="1" x14ac:dyDescent="0.35">
      <c r="A1742" s="17" t="s">
        <v>3337</v>
      </c>
      <c r="B1742" s="17" t="s">
        <v>3338</v>
      </c>
      <c r="C1742" s="18">
        <v>16.6296</v>
      </c>
      <c r="D1742" s="19"/>
      <c r="E1742" s="22">
        <f t="shared" si="27"/>
        <v>0</v>
      </c>
      <c r="F1742" s="19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</row>
    <row r="1743" spans="1:24" ht="12.75" customHeight="1" x14ac:dyDescent="0.35">
      <c r="A1743" s="17" t="s">
        <v>3339</v>
      </c>
      <c r="B1743" s="17" t="s">
        <v>3340</v>
      </c>
      <c r="C1743" s="18">
        <v>16.6296</v>
      </c>
      <c r="D1743" s="19"/>
      <c r="E1743" s="22">
        <f t="shared" si="27"/>
        <v>0</v>
      </c>
      <c r="F1743" s="19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</row>
    <row r="1744" spans="1:24" ht="12.75" customHeight="1" x14ac:dyDescent="0.35">
      <c r="A1744" s="17" t="s">
        <v>3341</v>
      </c>
      <c r="B1744" s="17" t="s">
        <v>3342</v>
      </c>
      <c r="C1744" s="18">
        <v>16.6296</v>
      </c>
      <c r="D1744" s="19"/>
      <c r="E1744" s="22">
        <f t="shared" si="27"/>
        <v>0</v>
      </c>
      <c r="F1744" s="19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</row>
    <row r="1745" spans="1:24" ht="12.75" customHeight="1" x14ac:dyDescent="0.35">
      <c r="A1745" s="17" t="s">
        <v>3343</v>
      </c>
      <c r="B1745" s="17" t="s">
        <v>3344</v>
      </c>
      <c r="C1745" s="18">
        <v>16.6296</v>
      </c>
      <c r="D1745" s="19"/>
      <c r="E1745" s="22">
        <f t="shared" si="27"/>
        <v>0</v>
      </c>
      <c r="F1745" s="19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</row>
    <row r="1746" spans="1:24" ht="12.75" customHeight="1" x14ac:dyDescent="0.35">
      <c r="A1746" s="17" t="s">
        <v>3345</v>
      </c>
      <c r="B1746" s="17" t="s">
        <v>3346</v>
      </c>
      <c r="C1746" s="18">
        <v>14.5496</v>
      </c>
      <c r="D1746" s="19"/>
      <c r="E1746" s="22">
        <f t="shared" si="27"/>
        <v>0</v>
      </c>
      <c r="F1746" s="19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</row>
    <row r="1747" spans="1:24" ht="12.75" customHeight="1" x14ac:dyDescent="0.35">
      <c r="A1747" s="17" t="s">
        <v>3347</v>
      </c>
      <c r="B1747" s="17" t="s">
        <v>3348</v>
      </c>
      <c r="C1747" s="18">
        <v>14.5496</v>
      </c>
      <c r="D1747" s="19"/>
      <c r="E1747" s="22">
        <f t="shared" si="27"/>
        <v>0</v>
      </c>
      <c r="F1747" s="19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</row>
    <row r="1748" spans="1:24" ht="12.75" customHeight="1" x14ac:dyDescent="0.35">
      <c r="A1748" s="17" t="s">
        <v>3349</v>
      </c>
      <c r="B1748" s="17" t="s">
        <v>3350</v>
      </c>
      <c r="C1748" s="18">
        <v>11.429600000000001</v>
      </c>
      <c r="D1748" s="19"/>
      <c r="E1748" s="22">
        <f t="shared" si="27"/>
        <v>0</v>
      </c>
      <c r="F1748" s="19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</row>
    <row r="1749" spans="1:24" ht="12.75" customHeight="1" x14ac:dyDescent="0.35">
      <c r="A1749" s="17" t="s">
        <v>3351</v>
      </c>
      <c r="B1749" s="17" t="s">
        <v>3352</v>
      </c>
      <c r="C1749" s="18">
        <v>14.5496</v>
      </c>
      <c r="D1749" s="19"/>
      <c r="E1749" s="22">
        <f t="shared" si="27"/>
        <v>0</v>
      </c>
      <c r="F1749" s="19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</row>
    <row r="1750" spans="1:24" ht="12.75" customHeight="1" x14ac:dyDescent="0.35">
      <c r="A1750" s="17" t="s">
        <v>3353</v>
      </c>
      <c r="B1750" s="17" t="s">
        <v>3354</v>
      </c>
      <c r="C1750" s="18">
        <v>20.7896</v>
      </c>
      <c r="D1750" s="19"/>
      <c r="E1750" s="22">
        <f t="shared" si="27"/>
        <v>0</v>
      </c>
      <c r="F1750" s="19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</row>
    <row r="1751" spans="1:24" ht="12.75" customHeight="1" x14ac:dyDescent="0.35">
      <c r="A1751" s="17" t="s">
        <v>3355</v>
      </c>
      <c r="B1751" s="17" t="s">
        <v>3356</v>
      </c>
      <c r="C1751" s="18">
        <v>14.5496</v>
      </c>
      <c r="D1751" s="19"/>
      <c r="E1751" s="22">
        <f t="shared" si="27"/>
        <v>0</v>
      </c>
      <c r="F1751" s="19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</row>
    <row r="1752" spans="1:24" ht="12.75" customHeight="1" x14ac:dyDescent="0.35">
      <c r="A1752" s="17" t="s">
        <v>3357</v>
      </c>
      <c r="B1752" s="17" t="s">
        <v>3358</v>
      </c>
      <c r="C1752" s="18">
        <v>14.5496</v>
      </c>
      <c r="D1752" s="19"/>
      <c r="E1752" s="22">
        <f t="shared" si="27"/>
        <v>0</v>
      </c>
      <c r="F1752" s="19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</row>
    <row r="1753" spans="1:24" ht="12.75" customHeight="1" x14ac:dyDescent="0.35">
      <c r="A1753" s="17" t="s">
        <v>3359</v>
      </c>
      <c r="B1753" s="17" t="s">
        <v>3360</v>
      </c>
      <c r="C1753" s="18">
        <v>14.5496</v>
      </c>
      <c r="D1753" s="19"/>
      <c r="E1753" s="22">
        <f t="shared" si="27"/>
        <v>0</v>
      </c>
      <c r="F1753" s="19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</row>
    <row r="1754" spans="1:24" ht="12.75" customHeight="1" x14ac:dyDescent="0.35">
      <c r="A1754" s="17" t="s">
        <v>3361</v>
      </c>
      <c r="B1754" s="17" t="s">
        <v>3362</v>
      </c>
      <c r="C1754" s="18">
        <v>14.5496</v>
      </c>
      <c r="D1754" s="19"/>
      <c r="E1754" s="22">
        <f t="shared" si="27"/>
        <v>0</v>
      </c>
      <c r="F1754" s="19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</row>
    <row r="1755" spans="1:24" ht="12.75" customHeight="1" x14ac:dyDescent="0.35">
      <c r="A1755" s="17" t="s">
        <v>3363</v>
      </c>
      <c r="B1755" s="17" t="s">
        <v>3364</v>
      </c>
      <c r="C1755" s="18">
        <v>14.5496</v>
      </c>
      <c r="D1755" s="19"/>
      <c r="E1755" s="22">
        <f t="shared" si="27"/>
        <v>0</v>
      </c>
      <c r="F1755" s="19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</row>
    <row r="1756" spans="1:24" ht="12.75" customHeight="1" x14ac:dyDescent="0.35">
      <c r="A1756" s="17" t="s">
        <v>3365</v>
      </c>
      <c r="B1756" s="17" t="s">
        <v>3366</v>
      </c>
      <c r="C1756" s="18">
        <v>14.5496</v>
      </c>
      <c r="D1756" s="19"/>
      <c r="E1756" s="22">
        <f t="shared" si="27"/>
        <v>0</v>
      </c>
      <c r="F1756" s="19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</row>
    <row r="1757" spans="1:24" ht="12.75" customHeight="1" x14ac:dyDescent="0.35">
      <c r="A1757" s="17" t="s">
        <v>3367</v>
      </c>
      <c r="B1757" s="17" t="s">
        <v>3368</v>
      </c>
      <c r="C1757" s="18">
        <v>14.5496</v>
      </c>
      <c r="D1757" s="19"/>
      <c r="E1757" s="22">
        <f t="shared" si="27"/>
        <v>0</v>
      </c>
      <c r="F1757" s="19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  <c r="V1757" s="16"/>
      <c r="W1757" s="16"/>
      <c r="X1757" s="16"/>
    </row>
    <row r="1758" spans="1:24" ht="12.75" customHeight="1" x14ac:dyDescent="0.35">
      <c r="A1758" s="17" t="s">
        <v>3369</v>
      </c>
      <c r="B1758" s="17" t="s">
        <v>3370</v>
      </c>
      <c r="C1758" s="18">
        <v>14.5496</v>
      </c>
      <c r="D1758" s="19"/>
      <c r="E1758" s="22">
        <f t="shared" si="27"/>
        <v>0</v>
      </c>
      <c r="F1758" s="19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</row>
    <row r="1759" spans="1:24" ht="12.75" customHeight="1" x14ac:dyDescent="0.35">
      <c r="A1759" s="17" t="s">
        <v>3371</v>
      </c>
      <c r="B1759" s="17" t="s">
        <v>3372</v>
      </c>
      <c r="C1759" s="18">
        <v>14.5496</v>
      </c>
      <c r="D1759" s="19"/>
      <c r="E1759" s="22">
        <f t="shared" si="27"/>
        <v>0</v>
      </c>
      <c r="F1759" s="19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</row>
    <row r="1760" spans="1:24" ht="12.75" customHeight="1" x14ac:dyDescent="0.35">
      <c r="A1760" s="17" t="s">
        <v>3373</v>
      </c>
      <c r="B1760" s="17" t="s">
        <v>3374</v>
      </c>
      <c r="C1760" s="18">
        <v>14.5496</v>
      </c>
      <c r="D1760" s="19"/>
      <c r="E1760" s="22">
        <f t="shared" si="27"/>
        <v>0</v>
      </c>
      <c r="F1760" s="19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</row>
    <row r="1761" spans="1:24" ht="12.75" customHeight="1" x14ac:dyDescent="0.35">
      <c r="A1761" s="17" t="s">
        <v>3375</v>
      </c>
      <c r="B1761" s="17" t="s">
        <v>3376</v>
      </c>
      <c r="C1761" s="18">
        <v>14.5496</v>
      </c>
      <c r="D1761" s="19"/>
      <c r="E1761" s="22">
        <f t="shared" si="27"/>
        <v>0</v>
      </c>
      <c r="F1761" s="19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/>
      <c r="X1761" s="16"/>
    </row>
    <row r="1762" spans="1:24" ht="12.75" customHeight="1" x14ac:dyDescent="0.35">
      <c r="A1762" s="17" t="s">
        <v>3377</v>
      </c>
      <c r="B1762" s="17" t="s">
        <v>3378</v>
      </c>
      <c r="C1762" s="18">
        <v>14.5496</v>
      </c>
      <c r="D1762" s="19"/>
      <c r="E1762" s="22">
        <f t="shared" si="27"/>
        <v>0</v>
      </c>
      <c r="F1762" s="19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  <c r="W1762" s="16"/>
      <c r="X1762" s="16"/>
    </row>
    <row r="1763" spans="1:24" ht="12.75" customHeight="1" x14ac:dyDescent="0.35">
      <c r="A1763" s="17" t="s">
        <v>3379</v>
      </c>
      <c r="B1763" s="17" t="s">
        <v>3380</v>
      </c>
      <c r="C1763" s="18">
        <v>14.5496</v>
      </c>
      <c r="D1763" s="19"/>
      <c r="E1763" s="22">
        <f t="shared" si="27"/>
        <v>0</v>
      </c>
      <c r="F1763" s="19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</row>
    <row r="1764" spans="1:24" ht="12.75" customHeight="1" x14ac:dyDescent="0.35">
      <c r="A1764" s="17" t="s">
        <v>3381</v>
      </c>
      <c r="B1764" s="17" t="s">
        <v>3382</v>
      </c>
      <c r="C1764" s="18">
        <v>14.5496</v>
      </c>
      <c r="D1764" s="19"/>
      <c r="E1764" s="22">
        <f t="shared" si="27"/>
        <v>0</v>
      </c>
      <c r="F1764" s="19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</row>
    <row r="1765" spans="1:24" ht="12.75" customHeight="1" x14ac:dyDescent="0.35">
      <c r="A1765" s="17" t="s">
        <v>3383</v>
      </c>
      <c r="B1765" s="17" t="s">
        <v>3384</v>
      </c>
      <c r="C1765" s="18">
        <v>14.5496</v>
      </c>
      <c r="D1765" s="19"/>
      <c r="E1765" s="22">
        <f t="shared" si="27"/>
        <v>0</v>
      </c>
      <c r="F1765" s="19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</row>
    <row r="1766" spans="1:24" ht="12.75" customHeight="1" x14ac:dyDescent="0.35">
      <c r="A1766" s="17" t="s">
        <v>3385</v>
      </c>
      <c r="B1766" s="17" t="s">
        <v>3386</v>
      </c>
      <c r="C1766" s="18">
        <v>14.5496</v>
      </c>
      <c r="D1766" s="19"/>
      <c r="E1766" s="22">
        <f t="shared" si="27"/>
        <v>0</v>
      </c>
      <c r="F1766" s="19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</row>
    <row r="1767" spans="1:24" ht="12.75" customHeight="1" x14ac:dyDescent="0.35">
      <c r="A1767" s="17" t="s">
        <v>3387</v>
      </c>
      <c r="B1767" s="17" t="s">
        <v>3388</v>
      </c>
      <c r="C1767" s="18">
        <v>14.5496</v>
      </c>
      <c r="D1767" s="19"/>
      <c r="E1767" s="22">
        <f t="shared" si="27"/>
        <v>0</v>
      </c>
      <c r="F1767" s="19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  <c r="W1767" s="16"/>
      <c r="X1767" s="16"/>
    </row>
    <row r="1768" spans="1:24" ht="12.75" customHeight="1" x14ac:dyDescent="0.35">
      <c r="A1768" s="17" t="s">
        <v>3389</v>
      </c>
      <c r="B1768" s="17" t="s">
        <v>3390</v>
      </c>
      <c r="C1768" s="18">
        <v>14.5496</v>
      </c>
      <c r="D1768" s="19"/>
      <c r="E1768" s="22">
        <f t="shared" si="27"/>
        <v>0</v>
      </c>
      <c r="F1768" s="19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  <c r="W1768" s="16"/>
      <c r="X1768" s="16"/>
    </row>
    <row r="1769" spans="1:24" ht="12.75" customHeight="1" x14ac:dyDescent="0.35">
      <c r="A1769" s="17" t="s">
        <v>3391</v>
      </c>
      <c r="B1769" s="17" t="s">
        <v>3392</v>
      </c>
      <c r="C1769" s="18">
        <v>38.625599999999999</v>
      </c>
      <c r="D1769" s="19"/>
      <c r="E1769" s="22">
        <f t="shared" si="27"/>
        <v>0</v>
      </c>
      <c r="F1769" s="19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</row>
    <row r="1770" spans="1:24" ht="12.75" customHeight="1" x14ac:dyDescent="0.35">
      <c r="A1770" s="17" t="s">
        <v>3393</v>
      </c>
      <c r="B1770" s="17" t="s">
        <v>3394</v>
      </c>
      <c r="C1770" s="18">
        <v>38.625599999999999</v>
      </c>
      <c r="D1770" s="19"/>
      <c r="E1770" s="22">
        <f t="shared" si="27"/>
        <v>0</v>
      </c>
      <c r="F1770" s="19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  <c r="W1770" s="16"/>
      <c r="X1770" s="16"/>
    </row>
    <row r="1771" spans="1:24" ht="12.75" customHeight="1" x14ac:dyDescent="0.35">
      <c r="A1771" s="17" t="s">
        <v>3395</v>
      </c>
      <c r="B1771" s="17" t="s">
        <v>3396</v>
      </c>
      <c r="C1771" s="18">
        <v>125.4864</v>
      </c>
      <c r="D1771" s="19"/>
      <c r="E1771" s="22">
        <f t="shared" si="27"/>
        <v>0</v>
      </c>
      <c r="F1771" s="19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</row>
    <row r="1772" spans="1:24" ht="12.75" customHeight="1" x14ac:dyDescent="0.35">
      <c r="A1772" s="17" t="s">
        <v>3397</v>
      </c>
      <c r="B1772" s="17" t="s">
        <v>3398</v>
      </c>
      <c r="C1772" s="18">
        <v>62.254399999999997</v>
      </c>
      <c r="D1772" s="19"/>
      <c r="E1772" s="22">
        <f t="shared" si="27"/>
        <v>0</v>
      </c>
      <c r="F1772" s="19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</row>
    <row r="1773" spans="1:24" ht="12.75" customHeight="1" x14ac:dyDescent="0.35">
      <c r="A1773" s="17" t="s">
        <v>3399</v>
      </c>
      <c r="B1773" s="17" t="s">
        <v>3400</v>
      </c>
      <c r="C1773" s="18">
        <v>33.7896</v>
      </c>
      <c r="D1773" s="19"/>
      <c r="E1773" s="22">
        <f t="shared" si="27"/>
        <v>0</v>
      </c>
      <c r="F1773" s="19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  <c r="V1773" s="16"/>
      <c r="W1773" s="16"/>
      <c r="X1773" s="16"/>
    </row>
    <row r="1774" spans="1:24" ht="12.75" customHeight="1" x14ac:dyDescent="0.35">
      <c r="A1774" s="17" t="s">
        <v>3401</v>
      </c>
      <c r="B1774" s="17" t="s">
        <v>3402</v>
      </c>
      <c r="C1774" s="18">
        <v>33.7896</v>
      </c>
      <c r="D1774" s="19"/>
      <c r="E1774" s="22">
        <f t="shared" si="27"/>
        <v>0</v>
      </c>
      <c r="F1774" s="19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</row>
    <row r="1775" spans="1:24" ht="12.75" customHeight="1" x14ac:dyDescent="0.35">
      <c r="A1775" s="17" t="s">
        <v>3403</v>
      </c>
      <c r="B1775" s="17" t="s">
        <v>3404</v>
      </c>
      <c r="C1775" s="18">
        <v>33.7896</v>
      </c>
      <c r="D1775" s="19"/>
      <c r="E1775" s="22">
        <f t="shared" si="27"/>
        <v>0</v>
      </c>
      <c r="F1775" s="19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</row>
    <row r="1776" spans="1:24" ht="12.75" customHeight="1" x14ac:dyDescent="0.35">
      <c r="A1776" s="17" t="s">
        <v>3405</v>
      </c>
      <c r="B1776" s="17" t="s">
        <v>3406</v>
      </c>
      <c r="C1776" s="18">
        <v>33.7896</v>
      </c>
      <c r="D1776" s="19"/>
      <c r="E1776" s="22">
        <f t="shared" si="27"/>
        <v>0</v>
      </c>
      <c r="F1776" s="19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</row>
    <row r="1777" spans="1:24" ht="12.75" customHeight="1" x14ac:dyDescent="0.35">
      <c r="A1777" s="17" t="s">
        <v>3407</v>
      </c>
      <c r="B1777" s="17" t="s">
        <v>3408</v>
      </c>
      <c r="C1777" s="18">
        <v>70.418399999999991</v>
      </c>
      <c r="D1777" s="19"/>
      <c r="E1777" s="22">
        <f t="shared" si="27"/>
        <v>0</v>
      </c>
      <c r="F1777" s="19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  <c r="V1777" s="16"/>
      <c r="W1777" s="16"/>
      <c r="X1777" s="16"/>
    </row>
    <row r="1778" spans="1:24" ht="12.75" customHeight="1" x14ac:dyDescent="0.35">
      <c r="A1778" s="17" t="s">
        <v>3409</v>
      </c>
      <c r="B1778" s="17" t="s">
        <v>3410</v>
      </c>
      <c r="C1778" s="18">
        <v>33.799999999999997</v>
      </c>
      <c r="D1778" s="19"/>
      <c r="E1778" s="22">
        <f t="shared" si="27"/>
        <v>0</v>
      </c>
      <c r="F1778" s="19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</row>
    <row r="1779" spans="1:24" ht="12.75" customHeight="1" x14ac:dyDescent="0.35">
      <c r="A1779" s="17" t="s">
        <v>3411</v>
      </c>
      <c r="B1779" s="17" t="s">
        <v>3412</v>
      </c>
      <c r="C1779" s="18">
        <v>33.7896</v>
      </c>
      <c r="D1779" s="19"/>
      <c r="E1779" s="22">
        <f t="shared" si="27"/>
        <v>0</v>
      </c>
      <c r="F1779" s="19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</row>
    <row r="1780" spans="1:24" ht="12.75" customHeight="1" x14ac:dyDescent="0.35">
      <c r="A1780" s="17" t="s">
        <v>3413</v>
      </c>
      <c r="B1780" s="17" t="s">
        <v>3414</v>
      </c>
      <c r="C1780" s="18">
        <v>33.7896</v>
      </c>
      <c r="D1780" s="19"/>
      <c r="E1780" s="22">
        <f t="shared" si="27"/>
        <v>0</v>
      </c>
      <c r="F1780" s="19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</row>
    <row r="1781" spans="1:24" ht="12.75" customHeight="1" x14ac:dyDescent="0.35">
      <c r="A1781" s="17" t="s">
        <v>3415</v>
      </c>
      <c r="B1781" s="17" t="s">
        <v>3416</v>
      </c>
      <c r="C1781" s="18">
        <v>33.7896</v>
      </c>
      <c r="D1781" s="19"/>
      <c r="E1781" s="22">
        <f t="shared" si="27"/>
        <v>0</v>
      </c>
      <c r="F1781" s="19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</row>
    <row r="1782" spans="1:24" ht="12.75" customHeight="1" x14ac:dyDescent="0.35">
      <c r="A1782" s="17" t="s">
        <v>3417</v>
      </c>
      <c r="B1782" s="17" t="s">
        <v>3418</v>
      </c>
      <c r="C1782" s="18">
        <v>50.731200000000001</v>
      </c>
      <c r="D1782" s="19"/>
      <c r="E1782" s="22">
        <f t="shared" si="27"/>
        <v>0</v>
      </c>
      <c r="F1782" s="19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</row>
    <row r="1783" spans="1:24" ht="12.75" customHeight="1" x14ac:dyDescent="0.35">
      <c r="A1783" s="17" t="s">
        <v>3419</v>
      </c>
      <c r="B1783" s="17" t="s">
        <v>3420</v>
      </c>
      <c r="C1783" s="18">
        <v>84.489599999999996</v>
      </c>
      <c r="D1783" s="19"/>
      <c r="E1783" s="22">
        <f t="shared" si="27"/>
        <v>0</v>
      </c>
      <c r="F1783" s="19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</row>
    <row r="1784" spans="1:24" ht="12.75" customHeight="1" x14ac:dyDescent="0.35">
      <c r="A1784" s="17" t="s">
        <v>3421</v>
      </c>
      <c r="B1784" s="17" t="s">
        <v>3422</v>
      </c>
      <c r="C1784" s="18">
        <v>33.7896</v>
      </c>
      <c r="D1784" s="19"/>
      <c r="E1784" s="22">
        <f t="shared" si="27"/>
        <v>0</v>
      </c>
      <c r="F1784" s="19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</row>
    <row r="1785" spans="1:24" ht="12.75" customHeight="1" x14ac:dyDescent="0.35">
      <c r="A1785" s="17" t="s">
        <v>3423</v>
      </c>
      <c r="B1785" s="17" t="s">
        <v>3424</v>
      </c>
      <c r="C1785" s="18">
        <v>112.6632</v>
      </c>
      <c r="D1785" s="19"/>
      <c r="E1785" s="22">
        <f t="shared" si="27"/>
        <v>0</v>
      </c>
      <c r="F1785" s="19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</row>
    <row r="1786" spans="1:24" ht="12.75" customHeight="1" x14ac:dyDescent="0.35">
      <c r="A1786" s="17" t="s">
        <v>3425</v>
      </c>
      <c r="B1786" s="17" t="s">
        <v>3426</v>
      </c>
      <c r="C1786" s="18">
        <v>4.7528000000000006</v>
      </c>
      <c r="D1786" s="19"/>
      <c r="E1786" s="22">
        <f t="shared" si="27"/>
        <v>0</v>
      </c>
      <c r="F1786" s="19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</row>
    <row r="1787" spans="1:24" ht="12.75" customHeight="1" x14ac:dyDescent="0.35">
      <c r="A1787" s="17" t="s">
        <v>3427</v>
      </c>
      <c r="B1787" s="17" t="s">
        <v>3428</v>
      </c>
      <c r="C1787" s="18">
        <v>4.7528000000000006</v>
      </c>
      <c r="D1787" s="19"/>
      <c r="E1787" s="22">
        <f t="shared" si="27"/>
        <v>0</v>
      </c>
      <c r="F1787" s="19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</row>
    <row r="1788" spans="1:24" ht="12.75" customHeight="1" x14ac:dyDescent="0.35">
      <c r="A1788" s="17" t="s">
        <v>3429</v>
      </c>
      <c r="B1788" s="17" t="s">
        <v>3430</v>
      </c>
      <c r="C1788" s="18">
        <v>4.7528000000000006</v>
      </c>
      <c r="D1788" s="19"/>
      <c r="E1788" s="22">
        <f t="shared" si="27"/>
        <v>0</v>
      </c>
      <c r="F1788" s="19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</row>
    <row r="1789" spans="1:24" ht="12.75" customHeight="1" x14ac:dyDescent="0.35">
      <c r="A1789" s="17" t="s">
        <v>3431</v>
      </c>
      <c r="B1789" s="17" t="s">
        <v>3432</v>
      </c>
      <c r="C1789" s="18">
        <v>4.7528000000000006</v>
      </c>
      <c r="D1789" s="19"/>
      <c r="E1789" s="22">
        <f t="shared" si="27"/>
        <v>0</v>
      </c>
      <c r="F1789" s="19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</row>
    <row r="1790" spans="1:24" ht="12.75" customHeight="1" x14ac:dyDescent="0.35">
      <c r="A1790" s="17" t="s">
        <v>3433</v>
      </c>
      <c r="B1790" s="17" t="s">
        <v>3434</v>
      </c>
      <c r="C1790" s="18">
        <v>61.515999999999998</v>
      </c>
      <c r="D1790" s="19"/>
      <c r="E1790" s="22">
        <f t="shared" si="27"/>
        <v>0</v>
      </c>
      <c r="F1790" s="19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</row>
    <row r="1791" spans="1:24" ht="12.75" customHeight="1" x14ac:dyDescent="0.35">
      <c r="A1791" s="17" t="s">
        <v>3435</v>
      </c>
      <c r="B1791" s="17" t="s">
        <v>3436</v>
      </c>
      <c r="C1791" s="18">
        <v>61.515999999999998</v>
      </c>
      <c r="D1791" s="19"/>
      <c r="E1791" s="22">
        <f t="shared" si="27"/>
        <v>0</v>
      </c>
      <c r="F1791" s="19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</row>
    <row r="1792" spans="1:24" ht="12.75" customHeight="1" x14ac:dyDescent="0.35">
      <c r="A1792" s="17" t="s">
        <v>3437</v>
      </c>
      <c r="B1792" s="17" t="s">
        <v>3438</v>
      </c>
      <c r="C1792" s="18">
        <v>61.515999999999998</v>
      </c>
      <c r="D1792" s="19"/>
      <c r="E1792" s="22">
        <f t="shared" si="27"/>
        <v>0</v>
      </c>
      <c r="F1792" s="19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</row>
    <row r="1793" spans="1:24" ht="12.75" customHeight="1" x14ac:dyDescent="0.35">
      <c r="A1793" s="17" t="s">
        <v>3439</v>
      </c>
      <c r="B1793" s="17" t="s">
        <v>3440</v>
      </c>
      <c r="C1793" s="18">
        <v>61.515999999999998</v>
      </c>
      <c r="D1793" s="19"/>
      <c r="E1793" s="22">
        <f t="shared" si="27"/>
        <v>0</v>
      </c>
      <c r="F1793" s="19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</row>
    <row r="1794" spans="1:24" ht="12.75" customHeight="1" x14ac:dyDescent="0.35">
      <c r="A1794" s="17" t="s">
        <v>4125</v>
      </c>
      <c r="B1794" s="17" t="s">
        <v>4049</v>
      </c>
      <c r="C1794" s="18">
        <v>0</v>
      </c>
      <c r="D1794" s="19"/>
      <c r="E1794" s="22">
        <f t="shared" si="27"/>
        <v>0</v>
      </c>
      <c r="F1794" s="19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</row>
    <row r="1795" spans="1:24" ht="12.75" customHeight="1" x14ac:dyDescent="0.35">
      <c r="A1795" s="17" t="s">
        <v>4126</v>
      </c>
      <c r="B1795" s="17" t="s">
        <v>4049</v>
      </c>
      <c r="C1795" s="18">
        <v>0</v>
      </c>
      <c r="D1795" s="19"/>
      <c r="E1795" s="22">
        <f t="shared" ref="E1795:E1858" si="28">C1795*D1795</f>
        <v>0</v>
      </c>
      <c r="F1795" s="19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</row>
    <row r="1796" spans="1:24" ht="12.75" customHeight="1" x14ac:dyDescent="0.35">
      <c r="A1796" s="17" t="s">
        <v>3441</v>
      </c>
      <c r="B1796" s="17" t="s">
        <v>3442</v>
      </c>
      <c r="C1796" s="18">
        <v>3.4943999999999997</v>
      </c>
      <c r="D1796" s="19"/>
      <c r="E1796" s="22">
        <f t="shared" si="28"/>
        <v>0</v>
      </c>
      <c r="F1796" s="19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</row>
    <row r="1797" spans="1:24" ht="12.75" customHeight="1" x14ac:dyDescent="0.35">
      <c r="A1797" s="17" t="s">
        <v>4127</v>
      </c>
      <c r="B1797" s="17" t="s">
        <v>4049</v>
      </c>
      <c r="C1797" s="18">
        <v>0</v>
      </c>
      <c r="D1797" s="19"/>
      <c r="E1797" s="22">
        <f t="shared" si="28"/>
        <v>0</v>
      </c>
      <c r="F1797" s="19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</row>
    <row r="1798" spans="1:24" ht="12.75" customHeight="1" x14ac:dyDescent="0.35">
      <c r="A1798" s="17" t="s">
        <v>4128</v>
      </c>
      <c r="B1798" s="17" t="s">
        <v>4049</v>
      </c>
      <c r="C1798" s="18">
        <v>0</v>
      </c>
      <c r="D1798" s="19"/>
      <c r="E1798" s="22">
        <f t="shared" si="28"/>
        <v>0</v>
      </c>
      <c r="F1798" s="19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</row>
    <row r="1799" spans="1:24" ht="12.75" customHeight="1" x14ac:dyDescent="0.35">
      <c r="A1799" s="17" t="s">
        <v>4129</v>
      </c>
      <c r="B1799" s="17" t="s">
        <v>4049</v>
      </c>
      <c r="C1799" s="18">
        <v>0</v>
      </c>
      <c r="D1799" s="19"/>
      <c r="E1799" s="22">
        <f t="shared" si="28"/>
        <v>0</v>
      </c>
      <c r="F1799" s="19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/>
    </row>
    <row r="1800" spans="1:24" ht="12.75" customHeight="1" x14ac:dyDescent="0.35">
      <c r="A1800" s="17" t="s">
        <v>4130</v>
      </c>
      <c r="B1800" s="17" t="s">
        <v>4049</v>
      </c>
      <c r="C1800" s="18">
        <v>0</v>
      </c>
      <c r="D1800" s="19"/>
      <c r="E1800" s="22">
        <f t="shared" si="28"/>
        <v>0</v>
      </c>
      <c r="F1800" s="19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</row>
    <row r="1801" spans="1:24" ht="12.75" customHeight="1" x14ac:dyDescent="0.35">
      <c r="A1801" s="17" t="s">
        <v>4131</v>
      </c>
      <c r="B1801" s="17" t="s">
        <v>4049</v>
      </c>
      <c r="C1801" s="18">
        <v>0</v>
      </c>
      <c r="D1801" s="19"/>
      <c r="E1801" s="22">
        <f t="shared" si="28"/>
        <v>0</v>
      </c>
      <c r="F1801" s="19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</row>
    <row r="1802" spans="1:24" ht="12.75" customHeight="1" x14ac:dyDescent="0.35">
      <c r="A1802" s="17" t="s">
        <v>4132</v>
      </c>
      <c r="B1802" s="17" t="s">
        <v>4049</v>
      </c>
      <c r="C1802" s="18">
        <v>0</v>
      </c>
      <c r="D1802" s="19"/>
      <c r="E1802" s="22">
        <f t="shared" si="28"/>
        <v>0</v>
      </c>
      <c r="F1802" s="19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</row>
    <row r="1803" spans="1:24" ht="12.75" customHeight="1" x14ac:dyDescent="0.35">
      <c r="A1803" s="17" t="s">
        <v>4133</v>
      </c>
      <c r="B1803" s="17" t="s">
        <v>4049</v>
      </c>
      <c r="C1803" s="18">
        <v>0</v>
      </c>
      <c r="D1803" s="19"/>
      <c r="E1803" s="22">
        <f t="shared" si="28"/>
        <v>0</v>
      </c>
      <c r="F1803" s="19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</row>
    <row r="1804" spans="1:24" ht="12.75" customHeight="1" x14ac:dyDescent="0.35">
      <c r="A1804" s="17" t="s">
        <v>4134</v>
      </c>
      <c r="B1804" s="17" t="s">
        <v>4049</v>
      </c>
      <c r="C1804" s="18">
        <v>0</v>
      </c>
      <c r="D1804" s="19"/>
      <c r="E1804" s="22">
        <f t="shared" si="28"/>
        <v>0</v>
      </c>
      <c r="F1804" s="19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</row>
    <row r="1805" spans="1:24" ht="12.75" customHeight="1" x14ac:dyDescent="0.35">
      <c r="A1805" s="17" t="s">
        <v>4135</v>
      </c>
      <c r="B1805" s="17" t="s">
        <v>4049</v>
      </c>
      <c r="C1805" s="18">
        <v>0</v>
      </c>
      <c r="D1805" s="19"/>
      <c r="E1805" s="22">
        <f t="shared" si="28"/>
        <v>0</v>
      </c>
      <c r="F1805" s="19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</row>
    <row r="1806" spans="1:24" ht="12.75" customHeight="1" x14ac:dyDescent="0.35">
      <c r="A1806" s="17" t="s">
        <v>4136</v>
      </c>
      <c r="B1806" s="17" t="s">
        <v>4049</v>
      </c>
      <c r="C1806" s="18">
        <v>0</v>
      </c>
      <c r="D1806" s="19"/>
      <c r="E1806" s="22">
        <f t="shared" si="28"/>
        <v>0</v>
      </c>
      <c r="F1806" s="19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</row>
    <row r="1807" spans="1:24" ht="12.75" customHeight="1" x14ac:dyDescent="0.35">
      <c r="A1807" s="17" t="s">
        <v>4137</v>
      </c>
      <c r="B1807" s="17" t="s">
        <v>4049</v>
      </c>
      <c r="C1807" s="18">
        <v>0</v>
      </c>
      <c r="D1807" s="19"/>
      <c r="E1807" s="22">
        <f t="shared" si="28"/>
        <v>0</v>
      </c>
      <c r="F1807" s="19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</row>
    <row r="1808" spans="1:24" ht="12.75" customHeight="1" x14ac:dyDescent="0.35">
      <c r="A1808" s="17" t="s">
        <v>4138</v>
      </c>
      <c r="B1808" s="17" t="s">
        <v>4049</v>
      </c>
      <c r="C1808" s="18">
        <v>0</v>
      </c>
      <c r="D1808" s="19"/>
      <c r="E1808" s="22">
        <f t="shared" si="28"/>
        <v>0</v>
      </c>
      <c r="F1808" s="19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</row>
    <row r="1809" spans="1:24" ht="12.75" customHeight="1" x14ac:dyDescent="0.35">
      <c r="A1809" s="17" t="s">
        <v>4139</v>
      </c>
      <c r="B1809" s="17" t="s">
        <v>4049</v>
      </c>
      <c r="C1809" s="18">
        <v>0</v>
      </c>
      <c r="D1809" s="19"/>
      <c r="E1809" s="22">
        <f t="shared" si="28"/>
        <v>0</v>
      </c>
      <c r="F1809" s="19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</row>
    <row r="1810" spans="1:24" ht="12.75" customHeight="1" x14ac:dyDescent="0.35">
      <c r="A1810" s="17" t="s">
        <v>4140</v>
      </c>
      <c r="B1810" s="17" t="s">
        <v>4049</v>
      </c>
      <c r="C1810" s="18">
        <v>0</v>
      </c>
      <c r="D1810" s="19"/>
      <c r="E1810" s="22">
        <f t="shared" si="28"/>
        <v>0</v>
      </c>
      <c r="F1810" s="19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</row>
    <row r="1811" spans="1:24" ht="12.75" customHeight="1" x14ac:dyDescent="0.35">
      <c r="A1811" s="17" t="s">
        <v>4141</v>
      </c>
      <c r="B1811" s="17" t="s">
        <v>4049</v>
      </c>
      <c r="C1811" s="18">
        <v>0</v>
      </c>
      <c r="D1811" s="19"/>
      <c r="E1811" s="22">
        <f t="shared" si="28"/>
        <v>0</v>
      </c>
      <c r="F1811" s="19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</row>
    <row r="1812" spans="1:24" ht="12.75" customHeight="1" x14ac:dyDescent="0.35">
      <c r="A1812" s="17" t="s">
        <v>4142</v>
      </c>
      <c r="B1812" s="17" t="s">
        <v>4049</v>
      </c>
      <c r="C1812" s="18">
        <v>0</v>
      </c>
      <c r="D1812" s="19"/>
      <c r="E1812" s="22">
        <f t="shared" si="28"/>
        <v>0</v>
      </c>
      <c r="F1812" s="19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</row>
    <row r="1813" spans="1:24" ht="12.75" customHeight="1" x14ac:dyDescent="0.35">
      <c r="A1813" s="17" t="s">
        <v>4143</v>
      </c>
      <c r="B1813" s="17" t="s">
        <v>4049</v>
      </c>
      <c r="C1813" s="18">
        <v>0</v>
      </c>
      <c r="D1813" s="19"/>
      <c r="E1813" s="22">
        <f t="shared" si="28"/>
        <v>0</v>
      </c>
      <c r="F1813" s="19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</row>
    <row r="1814" spans="1:24" ht="12.75" customHeight="1" x14ac:dyDescent="0.35">
      <c r="A1814" s="17" t="s">
        <v>4144</v>
      </c>
      <c r="B1814" s="17" t="s">
        <v>4049</v>
      </c>
      <c r="C1814" s="18">
        <v>0</v>
      </c>
      <c r="D1814" s="19"/>
      <c r="E1814" s="22">
        <f t="shared" si="28"/>
        <v>0</v>
      </c>
      <c r="F1814" s="19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</row>
    <row r="1815" spans="1:24" ht="12.75" customHeight="1" x14ac:dyDescent="0.35">
      <c r="A1815" s="17" t="s">
        <v>4145</v>
      </c>
      <c r="B1815" s="17" t="s">
        <v>4049</v>
      </c>
      <c r="C1815" s="18">
        <v>0</v>
      </c>
      <c r="D1815" s="19"/>
      <c r="E1815" s="22">
        <f t="shared" si="28"/>
        <v>0</v>
      </c>
      <c r="F1815" s="19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</row>
    <row r="1816" spans="1:24" ht="12.75" customHeight="1" x14ac:dyDescent="0.35">
      <c r="A1816" s="17" t="s">
        <v>4146</v>
      </c>
      <c r="B1816" s="17" t="s">
        <v>4049</v>
      </c>
      <c r="C1816" s="18">
        <v>0</v>
      </c>
      <c r="D1816" s="19"/>
      <c r="E1816" s="22">
        <f t="shared" si="28"/>
        <v>0</v>
      </c>
      <c r="F1816" s="19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</row>
    <row r="1817" spans="1:24" ht="12.75" customHeight="1" x14ac:dyDescent="0.35">
      <c r="A1817" s="17" t="s">
        <v>4147</v>
      </c>
      <c r="B1817" s="17" t="s">
        <v>4049</v>
      </c>
      <c r="C1817" s="18">
        <v>0</v>
      </c>
      <c r="D1817" s="19"/>
      <c r="E1817" s="22">
        <f t="shared" si="28"/>
        <v>0</v>
      </c>
      <c r="F1817" s="19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  <c r="W1817" s="16"/>
      <c r="X1817" s="16"/>
    </row>
    <row r="1818" spans="1:24" ht="12.75" customHeight="1" x14ac:dyDescent="0.35">
      <c r="A1818" s="17" t="s">
        <v>4148</v>
      </c>
      <c r="B1818" s="17" t="s">
        <v>4049</v>
      </c>
      <c r="C1818" s="18">
        <v>0</v>
      </c>
      <c r="D1818" s="19"/>
      <c r="E1818" s="22">
        <f t="shared" si="28"/>
        <v>0</v>
      </c>
      <c r="F1818" s="19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</row>
    <row r="1819" spans="1:24" ht="12.75" customHeight="1" x14ac:dyDescent="0.35">
      <c r="A1819" s="17" t="s">
        <v>4149</v>
      </c>
      <c r="B1819" s="17" t="s">
        <v>4049</v>
      </c>
      <c r="C1819" s="18">
        <v>0</v>
      </c>
      <c r="D1819" s="19"/>
      <c r="E1819" s="22">
        <f t="shared" si="28"/>
        <v>0</v>
      </c>
      <c r="F1819" s="19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</row>
    <row r="1820" spans="1:24" ht="12.75" customHeight="1" x14ac:dyDescent="0.35">
      <c r="A1820" s="17" t="s">
        <v>4150</v>
      </c>
      <c r="B1820" s="17" t="s">
        <v>4049</v>
      </c>
      <c r="C1820" s="18">
        <v>0</v>
      </c>
      <c r="D1820" s="19"/>
      <c r="E1820" s="22">
        <f t="shared" si="28"/>
        <v>0</v>
      </c>
      <c r="F1820" s="19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/>
      <c r="X1820" s="16"/>
    </row>
    <row r="1821" spans="1:24" ht="12.75" customHeight="1" x14ac:dyDescent="0.35">
      <c r="A1821" s="17" t="s">
        <v>4151</v>
      </c>
      <c r="B1821" s="17" t="s">
        <v>4049</v>
      </c>
      <c r="C1821" s="18">
        <v>0</v>
      </c>
      <c r="D1821" s="19"/>
      <c r="E1821" s="22">
        <f t="shared" si="28"/>
        <v>0</v>
      </c>
      <c r="F1821" s="19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</row>
    <row r="1822" spans="1:24" ht="12.75" customHeight="1" x14ac:dyDescent="0.35">
      <c r="A1822" s="17" t="s">
        <v>3443</v>
      </c>
      <c r="B1822" s="17" t="s">
        <v>3444</v>
      </c>
      <c r="C1822" s="18">
        <v>7.9039999999999999</v>
      </c>
      <c r="D1822" s="19"/>
      <c r="E1822" s="22">
        <f t="shared" si="28"/>
        <v>0</v>
      </c>
      <c r="F1822" s="19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</row>
    <row r="1823" spans="1:24" ht="12.75" customHeight="1" x14ac:dyDescent="0.35">
      <c r="A1823" s="17" t="s">
        <v>3445</v>
      </c>
      <c r="B1823" s="17" t="s">
        <v>3446</v>
      </c>
      <c r="C1823" s="18">
        <v>7.9039999999999999</v>
      </c>
      <c r="D1823" s="19"/>
      <c r="E1823" s="22">
        <f t="shared" si="28"/>
        <v>0</v>
      </c>
      <c r="F1823" s="19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16"/>
      <c r="S1823" s="16"/>
      <c r="T1823" s="16"/>
      <c r="U1823" s="16"/>
      <c r="V1823" s="16"/>
      <c r="W1823" s="16"/>
      <c r="X1823" s="16"/>
    </row>
    <row r="1824" spans="1:24" ht="12.75" customHeight="1" x14ac:dyDescent="0.35">
      <c r="A1824" s="17" t="s">
        <v>3447</v>
      </c>
      <c r="B1824" s="17" t="s">
        <v>3448</v>
      </c>
      <c r="C1824" s="18">
        <v>7.9039999999999999</v>
      </c>
      <c r="D1824" s="19"/>
      <c r="E1824" s="22">
        <f t="shared" si="28"/>
        <v>0</v>
      </c>
      <c r="F1824" s="19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</row>
    <row r="1825" spans="1:24" ht="12.75" customHeight="1" x14ac:dyDescent="0.35">
      <c r="A1825" s="17" t="s">
        <v>4152</v>
      </c>
      <c r="B1825" s="17" t="s">
        <v>4049</v>
      </c>
      <c r="C1825" s="18">
        <v>0</v>
      </c>
      <c r="D1825" s="19"/>
      <c r="E1825" s="22">
        <f t="shared" si="28"/>
        <v>0</v>
      </c>
      <c r="F1825" s="19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</row>
    <row r="1826" spans="1:24" ht="12.75" customHeight="1" x14ac:dyDescent="0.35">
      <c r="A1826" s="17" t="s">
        <v>4153</v>
      </c>
      <c r="B1826" s="17" t="s">
        <v>4049</v>
      </c>
      <c r="C1826" s="18">
        <v>0</v>
      </c>
      <c r="D1826" s="19"/>
      <c r="E1826" s="22">
        <f t="shared" si="28"/>
        <v>0</v>
      </c>
      <c r="F1826" s="19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</row>
    <row r="1827" spans="1:24" ht="12.75" customHeight="1" x14ac:dyDescent="0.35">
      <c r="A1827" s="17" t="s">
        <v>4154</v>
      </c>
      <c r="B1827" s="17" t="s">
        <v>4049</v>
      </c>
      <c r="C1827" s="18">
        <v>0</v>
      </c>
      <c r="D1827" s="19"/>
      <c r="E1827" s="22">
        <f t="shared" si="28"/>
        <v>0</v>
      </c>
      <c r="F1827" s="19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</row>
    <row r="1828" spans="1:24" ht="12.75" customHeight="1" x14ac:dyDescent="0.35">
      <c r="A1828" s="17" t="s">
        <v>3449</v>
      </c>
      <c r="B1828" s="17" t="s">
        <v>3450</v>
      </c>
      <c r="C1828" s="18">
        <v>7.9039999999999999</v>
      </c>
      <c r="D1828" s="19"/>
      <c r="E1828" s="22">
        <f t="shared" si="28"/>
        <v>0</v>
      </c>
      <c r="F1828" s="19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</row>
    <row r="1829" spans="1:24" ht="12.75" customHeight="1" x14ac:dyDescent="0.35">
      <c r="A1829" s="17" t="s">
        <v>3451</v>
      </c>
      <c r="B1829" s="17" t="s">
        <v>3452</v>
      </c>
      <c r="C1829" s="18">
        <v>7.9039999999999999</v>
      </c>
      <c r="D1829" s="19"/>
      <c r="E1829" s="22">
        <f t="shared" si="28"/>
        <v>0</v>
      </c>
      <c r="F1829" s="19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</row>
    <row r="1830" spans="1:24" ht="12.75" customHeight="1" x14ac:dyDescent="0.35">
      <c r="A1830" s="17" t="s">
        <v>3453</v>
      </c>
      <c r="B1830" s="17" t="s">
        <v>3454</v>
      </c>
      <c r="C1830" s="18">
        <v>7.9039999999999999</v>
      </c>
      <c r="D1830" s="19"/>
      <c r="E1830" s="22">
        <f t="shared" si="28"/>
        <v>0</v>
      </c>
      <c r="F1830" s="19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</row>
    <row r="1831" spans="1:24" ht="12.75" customHeight="1" x14ac:dyDescent="0.35">
      <c r="A1831" s="17" t="s">
        <v>3455</v>
      </c>
      <c r="B1831" s="17" t="s">
        <v>3456</v>
      </c>
      <c r="C1831" s="18">
        <v>7.9039999999999999</v>
      </c>
      <c r="D1831" s="19"/>
      <c r="E1831" s="22">
        <f t="shared" si="28"/>
        <v>0</v>
      </c>
      <c r="F1831" s="19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</row>
    <row r="1832" spans="1:24" ht="12.75" customHeight="1" x14ac:dyDescent="0.35">
      <c r="A1832" s="17" t="s">
        <v>3457</v>
      </c>
      <c r="B1832" s="17" t="s">
        <v>3458</v>
      </c>
      <c r="C1832" s="18">
        <v>7.9039999999999999</v>
      </c>
      <c r="D1832" s="19"/>
      <c r="E1832" s="22">
        <f t="shared" si="28"/>
        <v>0</v>
      </c>
      <c r="F1832" s="19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</row>
    <row r="1833" spans="1:24" ht="12.75" customHeight="1" x14ac:dyDescent="0.35">
      <c r="A1833" s="17" t="s">
        <v>3459</v>
      </c>
      <c r="B1833" s="17" t="s">
        <v>3460</v>
      </c>
      <c r="C1833" s="18">
        <v>7.9039999999999999</v>
      </c>
      <c r="D1833" s="19"/>
      <c r="E1833" s="22">
        <f t="shared" si="28"/>
        <v>0</v>
      </c>
      <c r="F1833" s="19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</row>
    <row r="1834" spans="1:24" ht="12.75" customHeight="1" x14ac:dyDescent="0.35">
      <c r="A1834" s="17" t="s">
        <v>3461</v>
      </c>
      <c r="B1834" s="17" t="s">
        <v>3462</v>
      </c>
      <c r="C1834" s="18">
        <v>7.9039999999999999</v>
      </c>
      <c r="D1834" s="19"/>
      <c r="E1834" s="22">
        <f t="shared" si="28"/>
        <v>0</v>
      </c>
      <c r="F1834" s="19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</row>
    <row r="1835" spans="1:24" ht="12.75" customHeight="1" x14ac:dyDescent="0.35">
      <c r="A1835" s="17" t="s">
        <v>3463</v>
      </c>
      <c r="B1835" s="17" t="s">
        <v>3464</v>
      </c>
      <c r="C1835" s="18">
        <v>7.9039999999999999</v>
      </c>
      <c r="D1835" s="19"/>
      <c r="E1835" s="22">
        <f t="shared" si="28"/>
        <v>0</v>
      </c>
      <c r="F1835" s="19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</row>
    <row r="1836" spans="1:24" ht="12.75" customHeight="1" x14ac:dyDescent="0.35">
      <c r="A1836" s="17" t="s">
        <v>3465</v>
      </c>
      <c r="B1836" s="17" t="s">
        <v>3466</v>
      </c>
      <c r="C1836" s="18">
        <v>7.9039999999999999</v>
      </c>
      <c r="D1836" s="19"/>
      <c r="E1836" s="22">
        <f t="shared" si="28"/>
        <v>0</v>
      </c>
      <c r="F1836" s="19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  <c r="W1836" s="16"/>
      <c r="X1836" s="16"/>
    </row>
    <row r="1837" spans="1:24" ht="12.75" customHeight="1" x14ac:dyDescent="0.35">
      <c r="A1837" s="17" t="s">
        <v>3467</v>
      </c>
      <c r="B1837" s="17" t="s">
        <v>3468</v>
      </c>
      <c r="C1837" s="18">
        <v>7.9039999999999999</v>
      </c>
      <c r="D1837" s="19"/>
      <c r="E1837" s="22">
        <f t="shared" si="28"/>
        <v>0</v>
      </c>
      <c r="F1837" s="19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  <c r="S1837" s="16"/>
      <c r="T1837" s="16"/>
      <c r="U1837" s="16"/>
      <c r="V1837" s="16"/>
      <c r="W1837" s="16"/>
      <c r="X1837" s="16"/>
    </row>
    <row r="1838" spans="1:24" ht="12.75" customHeight="1" x14ac:dyDescent="0.35">
      <c r="A1838" s="17" t="s">
        <v>3469</v>
      </c>
      <c r="B1838" s="17" t="s">
        <v>3470</v>
      </c>
      <c r="C1838" s="18">
        <v>7.9039999999999999</v>
      </c>
      <c r="D1838" s="19"/>
      <c r="E1838" s="22">
        <f t="shared" si="28"/>
        <v>0</v>
      </c>
      <c r="F1838" s="19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</row>
    <row r="1839" spans="1:24" ht="12.75" customHeight="1" x14ac:dyDescent="0.35">
      <c r="A1839" s="17" t="s">
        <v>3471</v>
      </c>
      <c r="B1839" s="17" t="s">
        <v>3472</v>
      </c>
      <c r="C1839" s="18">
        <v>7.9039999999999999</v>
      </c>
      <c r="D1839" s="19"/>
      <c r="E1839" s="22">
        <f t="shared" si="28"/>
        <v>0</v>
      </c>
      <c r="F1839" s="19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/>
      <c r="V1839" s="16"/>
      <c r="W1839" s="16"/>
      <c r="X1839" s="16"/>
    </row>
    <row r="1840" spans="1:24" ht="12.75" customHeight="1" x14ac:dyDescent="0.35">
      <c r="A1840" s="17" t="s">
        <v>3473</v>
      </c>
      <c r="B1840" s="17" t="s">
        <v>3474</v>
      </c>
      <c r="C1840" s="18">
        <v>7.9039999999999999</v>
      </c>
      <c r="D1840" s="19"/>
      <c r="E1840" s="22">
        <f t="shared" si="28"/>
        <v>0</v>
      </c>
      <c r="F1840" s="19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</row>
    <row r="1841" spans="1:24" ht="12.75" customHeight="1" x14ac:dyDescent="0.35">
      <c r="A1841" s="17" t="s">
        <v>3475</v>
      </c>
      <c r="B1841" s="17" t="s">
        <v>3476</v>
      </c>
      <c r="C1841" s="18">
        <v>7.9039999999999999</v>
      </c>
      <c r="D1841" s="19"/>
      <c r="E1841" s="22">
        <f t="shared" si="28"/>
        <v>0</v>
      </c>
      <c r="F1841" s="19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</row>
    <row r="1842" spans="1:24" ht="12.75" customHeight="1" x14ac:dyDescent="0.35">
      <c r="A1842" s="17" t="s">
        <v>3477</v>
      </c>
      <c r="B1842" s="17" t="s">
        <v>3478</v>
      </c>
      <c r="C1842" s="18">
        <v>7.9039999999999999</v>
      </c>
      <c r="D1842" s="19"/>
      <c r="E1842" s="22">
        <f t="shared" si="28"/>
        <v>0</v>
      </c>
      <c r="F1842" s="19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</row>
    <row r="1843" spans="1:24" ht="12.75" customHeight="1" x14ac:dyDescent="0.35">
      <c r="A1843" s="17" t="s">
        <v>3479</v>
      </c>
      <c r="B1843" s="17" t="s">
        <v>3480</v>
      </c>
      <c r="C1843" s="18">
        <v>18.449599999999997</v>
      </c>
      <c r="D1843" s="19"/>
      <c r="E1843" s="22">
        <f t="shared" si="28"/>
        <v>0</v>
      </c>
      <c r="F1843" s="19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</row>
    <row r="1844" spans="1:24" ht="12.75" customHeight="1" x14ac:dyDescent="0.35">
      <c r="A1844" s="17" t="s">
        <v>4155</v>
      </c>
      <c r="B1844" s="17" t="s">
        <v>4049</v>
      </c>
      <c r="C1844" s="18">
        <v>0</v>
      </c>
      <c r="D1844" s="19"/>
      <c r="E1844" s="22">
        <f t="shared" si="28"/>
        <v>0</v>
      </c>
      <c r="F1844" s="19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</row>
    <row r="1845" spans="1:24" ht="12.75" customHeight="1" x14ac:dyDescent="0.35">
      <c r="A1845" s="17" t="s">
        <v>3481</v>
      </c>
      <c r="B1845" s="17" t="s">
        <v>3482</v>
      </c>
      <c r="C1845" s="18">
        <v>7.9039999999999999</v>
      </c>
      <c r="D1845" s="19"/>
      <c r="E1845" s="22">
        <f t="shared" si="28"/>
        <v>0</v>
      </c>
      <c r="F1845" s="19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</row>
    <row r="1846" spans="1:24" ht="12.75" customHeight="1" x14ac:dyDescent="0.35">
      <c r="A1846" s="17" t="s">
        <v>3483</v>
      </c>
      <c r="B1846" s="17" t="s">
        <v>3484</v>
      </c>
      <c r="C1846" s="18">
        <v>7.9039999999999999</v>
      </c>
      <c r="D1846" s="19"/>
      <c r="E1846" s="22">
        <f t="shared" si="28"/>
        <v>0</v>
      </c>
      <c r="F1846" s="19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  <c r="W1846" s="16"/>
      <c r="X1846" s="16"/>
    </row>
    <row r="1847" spans="1:24" ht="12.75" customHeight="1" x14ac:dyDescent="0.35">
      <c r="A1847" s="17" t="s">
        <v>3485</v>
      </c>
      <c r="B1847" s="17" t="s">
        <v>3486</v>
      </c>
      <c r="C1847" s="18">
        <v>7.9039999999999999</v>
      </c>
      <c r="D1847" s="19"/>
      <c r="E1847" s="22">
        <f t="shared" si="28"/>
        <v>0</v>
      </c>
      <c r="F1847" s="19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16"/>
      <c r="S1847" s="16"/>
      <c r="T1847" s="16"/>
      <c r="U1847" s="16"/>
      <c r="V1847" s="16"/>
      <c r="W1847" s="16"/>
      <c r="X1847" s="16"/>
    </row>
    <row r="1848" spans="1:24" ht="12.75" customHeight="1" x14ac:dyDescent="0.35">
      <c r="A1848" s="17" t="s">
        <v>3487</v>
      </c>
      <c r="B1848" s="17" t="s">
        <v>3488</v>
      </c>
      <c r="C1848" s="18">
        <v>7.9039999999999999</v>
      </c>
      <c r="D1848" s="19"/>
      <c r="E1848" s="22">
        <f t="shared" si="28"/>
        <v>0</v>
      </c>
      <c r="F1848" s="19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16"/>
    </row>
    <row r="1849" spans="1:24" ht="12.75" customHeight="1" x14ac:dyDescent="0.35">
      <c r="A1849" s="17" t="s">
        <v>3489</v>
      </c>
      <c r="B1849" s="17" t="s">
        <v>3490</v>
      </c>
      <c r="C1849" s="18">
        <v>7.9039999999999999</v>
      </c>
      <c r="D1849" s="19"/>
      <c r="E1849" s="22">
        <f t="shared" si="28"/>
        <v>0</v>
      </c>
      <c r="F1849" s="19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</row>
    <row r="1850" spans="1:24" ht="12.75" customHeight="1" x14ac:dyDescent="0.35">
      <c r="A1850" s="17" t="s">
        <v>3491</v>
      </c>
      <c r="B1850" s="17" t="s">
        <v>3492</v>
      </c>
      <c r="C1850" s="18">
        <v>7.9039999999999999</v>
      </c>
      <c r="D1850" s="19"/>
      <c r="E1850" s="22">
        <f t="shared" si="28"/>
        <v>0</v>
      </c>
      <c r="F1850" s="19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</row>
    <row r="1851" spans="1:24" ht="12.75" customHeight="1" x14ac:dyDescent="0.35">
      <c r="A1851" s="17" t="s">
        <v>3493</v>
      </c>
      <c r="B1851" s="17" t="s">
        <v>3494</v>
      </c>
      <c r="C1851" s="18">
        <v>14.6432</v>
      </c>
      <c r="D1851" s="19"/>
      <c r="E1851" s="22">
        <f t="shared" si="28"/>
        <v>0</v>
      </c>
      <c r="F1851" s="19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</row>
    <row r="1852" spans="1:24" ht="12.75" customHeight="1" x14ac:dyDescent="0.35">
      <c r="A1852" s="17" t="s">
        <v>4156</v>
      </c>
      <c r="B1852" s="17" t="s">
        <v>4049</v>
      </c>
      <c r="C1852" s="18">
        <v>0</v>
      </c>
      <c r="D1852" s="19"/>
      <c r="E1852" s="22">
        <f t="shared" si="28"/>
        <v>0</v>
      </c>
      <c r="F1852" s="19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</row>
    <row r="1853" spans="1:24" ht="12.75" customHeight="1" x14ac:dyDescent="0.35">
      <c r="A1853" s="17" t="s">
        <v>4157</v>
      </c>
      <c r="B1853" s="17" t="s">
        <v>4049</v>
      </c>
      <c r="C1853" s="18">
        <v>0</v>
      </c>
      <c r="D1853" s="19"/>
      <c r="E1853" s="22">
        <f t="shared" si="28"/>
        <v>0</v>
      </c>
      <c r="F1853" s="19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  <c r="W1853" s="16"/>
      <c r="X1853" s="16"/>
    </row>
    <row r="1854" spans="1:24" ht="12.75" customHeight="1" x14ac:dyDescent="0.35">
      <c r="A1854" s="17" t="s">
        <v>4158</v>
      </c>
      <c r="B1854" s="17" t="s">
        <v>4049</v>
      </c>
      <c r="C1854" s="18">
        <v>0</v>
      </c>
      <c r="D1854" s="19"/>
      <c r="E1854" s="22">
        <f t="shared" si="28"/>
        <v>0</v>
      </c>
      <c r="F1854" s="19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</row>
    <row r="1855" spans="1:24" ht="12.75" customHeight="1" x14ac:dyDescent="0.35">
      <c r="A1855" s="17" t="s">
        <v>3495</v>
      </c>
      <c r="B1855" s="17" t="s">
        <v>3496</v>
      </c>
      <c r="C1855" s="18">
        <v>7.9039999999999999</v>
      </c>
      <c r="D1855" s="19"/>
      <c r="E1855" s="22">
        <f t="shared" si="28"/>
        <v>0</v>
      </c>
      <c r="F1855" s="19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/>
    </row>
    <row r="1856" spans="1:24" ht="12.75" customHeight="1" x14ac:dyDescent="0.35">
      <c r="A1856" s="17" t="s">
        <v>3497</v>
      </c>
      <c r="B1856" s="17" t="s">
        <v>3498</v>
      </c>
      <c r="C1856" s="18">
        <v>7.9039999999999999</v>
      </c>
      <c r="D1856" s="19"/>
      <c r="E1856" s="22">
        <f t="shared" si="28"/>
        <v>0</v>
      </c>
      <c r="F1856" s="19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</row>
    <row r="1857" spans="1:24" ht="12.75" customHeight="1" x14ac:dyDescent="0.35">
      <c r="A1857" s="17" t="s">
        <v>4159</v>
      </c>
      <c r="B1857" s="17" t="s">
        <v>4049</v>
      </c>
      <c r="C1857" s="18">
        <v>0</v>
      </c>
      <c r="D1857" s="19"/>
      <c r="E1857" s="22">
        <f t="shared" si="28"/>
        <v>0</v>
      </c>
      <c r="F1857" s="19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</row>
    <row r="1858" spans="1:24" ht="12.75" customHeight="1" x14ac:dyDescent="0.35">
      <c r="A1858" s="17" t="s">
        <v>3499</v>
      </c>
      <c r="B1858" s="17" t="s">
        <v>3500</v>
      </c>
      <c r="C1858" s="18">
        <v>14.6432</v>
      </c>
      <c r="D1858" s="19"/>
      <c r="E1858" s="22">
        <f t="shared" si="28"/>
        <v>0</v>
      </c>
      <c r="F1858" s="19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</row>
    <row r="1859" spans="1:24" ht="12.75" customHeight="1" x14ac:dyDescent="0.35">
      <c r="A1859" s="17" t="s">
        <v>4160</v>
      </c>
      <c r="B1859" s="17" t="s">
        <v>4049</v>
      </c>
      <c r="C1859" s="18">
        <v>0</v>
      </c>
      <c r="D1859" s="19"/>
      <c r="E1859" s="22">
        <f t="shared" ref="E1859:E1922" si="29">C1859*D1859</f>
        <v>0</v>
      </c>
      <c r="F1859" s="19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</row>
    <row r="1860" spans="1:24" ht="12.75" customHeight="1" x14ac:dyDescent="0.35">
      <c r="A1860" s="17" t="s">
        <v>4161</v>
      </c>
      <c r="B1860" s="17" t="s">
        <v>4049</v>
      </c>
      <c r="C1860" s="18">
        <v>0</v>
      </c>
      <c r="D1860" s="19"/>
      <c r="E1860" s="22">
        <f t="shared" si="29"/>
        <v>0</v>
      </c>
      <c r="F1860" s="19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  <c r="W1860" s="16"/>
      <c r="X1860" s="16"/>
    </row>
    <row r="1861" spans="1:24" ht="12.75" customHeight="1" x14ac:dyDescent="0.35">
      <c r="A1861" s="17" t="s">
        <v>4162</v>
      </c>
      <c r="B1861" s="17" t="s">
        <v>4049</v>
      </c>
      <c r="C1861" s="18">
        <v>0</v>
      </c>
      <c r="D1861" s="19"/>
      <c r="E1861" s="22">
        <f t="shared" si="29"/>
        <v>0</v>
      </c>
      <c r="F1861" s="19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  <c r="S1861" s="16"/>
      <c r="T1861" s="16"/>
      <c r="U1861" s="16"/>
      <c r="V1861" s="16"/>
      <c r="W1861" s="16"/>
      <c r="X1861" s="16"/>
    </row>
    <row r="1862" spans="1:24" ht="12.75" customHeight="1" x14ac:dyDescent="0.35">
      <c r="A1862" s="17" t="s">
        <v>4163</v>
      </c>
      <c r="B1862" s="17" t="s">
        <v>4049</v>
      </c>
      <c r="C1862" s="18">
        <v>0</v>
      </c>
      <c r="D1862" s="19"/>
      <c r="E1862" s="22">
        <f t="shared" si="29"/>
        <v>0</v>
      </c>
      <c r="F1862" s="19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</row>
    <row r="1863" spans="1:24" ht="12.75" customHeight="1" x14ac:dyDescent="0.35">
      <c r="A1863" s="17" t="s">
        <v>4164</v>
      </c>
      <c r="B1863" s="17" t="s">
        <v>4049</v>
      </c>
      <c r="C1863" s="18">
        <v>0</v>
      </c>
      <c r="D1863" s="19"/>
      <c r="E1863" s="22">
        <f t="shared" si="29"/>
        <v>0</v>
      </c>
      <c r="F1863" s="19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</row>
    <row r="1864" spans="1:24" ht="12.75" customHeight="1" x14ac:dyDescent="0.35">
      <c r="A1864" s="17" t="s">
        <v>4165</v>
      </c>
      <c r="B1864" s="17" t="s">
        <v>4049</v>
      </c>
      <c r="C1864" s="18">
        <v>0</v>
      </c>
      <c r="D1864" s="19"/>
      <c r="E1864" s="22">
        <f t="shared" si="29"/>
        <v>0</v>
      </c>
      <c r="F1864" s="19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</row>
    <row r="1865" spans="1:24" ht="12.75" customHeight="1" x14ac:dyDescent="0.35">
      <c r="A1865" s="17" t="s">
        <v>3501</v>
      </c>
      <c r="B1865" s="17" t="s">
        <v>3502</v>
      </c>
      <c r="C1865" s="18">
        <v>7.9039999999999999</v>
      </c>
      <c r="D1865" s="19"/>
      <c r="E1865" s="22">
        <f t="shared" si="29"/>
        <v>0</v>
      </c>
      <c r="F1865" s="19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</row>
    <row r="1866" spans="1:24" ht="12.75" customHeight="1" x14ac:dyDescent="0.35">
      <c r="A1866" s="17" t="s">
        <v>3503</v>
      </c>
      <c r="B1866" s="17" t="s">
        <v>3504</v>
      </c>
      <c r="C1866" s="18">
        <v>7.9039999999999999</v>
      </c>
      <c r="D1866" s="19"/>
      <c r="E1866" s="22">
        <f t="shared" si="29"/>
        <v>0</v>
      </c>
      <c r="F1866" s="19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</row>
    <row r="1867" spans="1:24" ht="12.75" customHeight="1" x14ac:dyDescent="0.35">
      <c r="A1867" s="17" t="s">
        <v>3505</v>
      </c>
      <c r="B1867" s="17" t="s">
        <v>3506</v>
      </c>
      <c r="C1867" s="18">
        <v>7.9039999999999999</v>
      </c>
      <c r="D1867" s="19"/>
      <c r="E1867" s="22">
        <f t="shared" si="29"/>
        <v>0</v>
      </c>
      <c r="F1867" s="19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</row>
    <row r="1868" spans="1:24" ht="12.75" customHeight="1" x14ac:dyDescent="0.35">
      <c r="A1868" s="17" t="s">
        <v>3507</v>
      </c>
      <c r="B1868" s="17" t="s">
        <v>3508</v>
      </c>
      <c r="C1868" s="18">
        <v>7.9039999999999999</v>
      </c>
      <c r="D1868" s="19"/>
      <c r="E1868" s="22">
        <f t="shared" si="29"/>
        <v>0</v>
      </c>
      <c r="F1868" s="19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</row>
    <row r="1869" spans="1:24" ht="12.75" customHeight="1" x14ac:dyDescent="0.35">
      <c r="A1869" s="17" t="s">
        <v>3509</v>
      </c>
      <c r="B1869" s="17" t="s">
        <v>3510</v>
      </c>
      <c r="C1869" s="18">
        <v>7.9039999999999999</v>
      </c>
      <c r="D1869" s="19"/>
      <c r="E1869" s="22">
        <f t="shared" si="29"/>
        <v>0</v>
      </c>
      <c r="F1869" s="19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</row>
    <row r="1870" spans="1:24" ht="12.75" customHeight="1" x14ac:dyDescent="0.35">
      <c r="A1870" s="17" t="s">
        <v>3511</v>
      </c>
      <c r="B1870" s="17" t="s">
        <v>3512</v>
      </c>
      <c r="C1870" s="18">
        <v>14.6432</v>
      </c>
      <c r="D1870" s="19"/>
      <c r="E1870" s="22">
        <f t="shared" si="29"/>
        <v>0</v>
      </c>
      <c r="F1870" s="19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  <c r="W1870" s="16"/>
      <c r="X1870" s="16"/>
    </row>
    <row r="1871" spans="1:24" ht="12.75" customHeight="1" x14ac:dyDescent="0.35">
      <c r="A1871" s="17" t="s">
        <v>3513</v>
      </c>
      <c r="B1871" s="17" t="s">
        <v>3514</v>
      </c>
      <c r="C1871" s="18">
        <v>11.1904</v>
      </c>
      <c r="D1871" s="19"/>
      <c r="E1871" s="22">
        <f t="shared" si="29"/>
        <v>0</v>
      </c>
      <c r="F1871" s="19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  <c r="S1871" s="16"/>
      <c r="T1871" s="16"/>
      <c r="U1871" s="16"/>
      <c r="V1871" s="16"/>
      <c r="W1871" s="16"/>
      <c r="X1871" s="16"/>
    </row>
    <row r="1872" spans="1:24" ht="12.75" customHeight="1" x14ac:dyDescent="0.35">
      <c r="A1872" s="17" t="s">
        <v>4166</v>
      </c>
      <c r="B1872" s="17" t="s">
        <v>4049</v>
      </c>
      <c r="C1872" s="18">
        <v>0</v>
      </c>
      <c r="D1872" s="19"/>
      <c r="E1872" s="22">
        <f t="shared" si="29"/>
        <v>0</v>
      </c>
      <c r="F1872" s="19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  <c r="S1872" s="16"/>
      <c r="T1872" s="16"/>
      <c r="U1872" s="16"/>
      <c r="V1872" s="16"/>
      <c r="W1872" s="16"/>
      <c r="X1872" s="16"/>
    </row>
    <row r="1873" spans="1:24" ht="12.75" customHeight="1" x14ac:dyDescent="0.35">
      <c r="A1873" s="17" t="s">
        <v>4167</v>
      </c>
      <c r="B1873" s="17" t="s">
        <v>4049</v>
      </c>
      <c r="C1873" s="18">
        <v>0</v>
      </c>
      <c r="D1873" s="19"/>
      <c r="E1873" s="22">
        <f t="shared" si="29"/>
        <v>0</v>
      </c>
      <c r="F1873" s="19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/>
      <c r="V1873" s="16"/>
      <c r="W1873" s="16"/>
      <c r="X1873" s="16"/>
    </row>
    <row r="1874" spans="1:24" ht="12.75" customHeight="1" x14ac:dyDescent="0.35">
      <c r="A1874" s="17" t="s">
        <v>4168</v>
      </c>
      <c r="B1874" s="17" t="s">
        <v>4049</v>
      </c>
      <c r="C1874" s="18">
        <v>0</v>
      </c>
      <c r="D1874" s="19"/>
      <c r="E1874" s="22">
        <f t="shared" si="29"/>
        <v>0</v>
      </c>
      <c r="F1874" s="19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</row>
    <row r="1875" spans="1:24" ht="12.75" customHeight="1" x14ac:dyDescent="0.35">
      <c r="A1875" s="17" t="s">
        <v>4169</v>
      </c>
      <c r="B1875" s="17" t="s">
        <v>4049</v>
      </c>
      <c r="C1875" s="18">
        <v>0</v>
      </c>
      <c r="D1875" s="19"/>
      <c r="E1875" s="22">
        <f t="shared" si="29"/>
        <v>0</v>
      </c>
      <c r="F1875" s="19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</row>
    <row r="1876" spans="1:24" ht="12.75" customHeight="1" x14ac:dyDescent="0.35">
      <c r="A1876" s="17" t="s">
        <v>4170</v>
      </c>
      <c r="B1876" s="17" t="s">
        <v>4049</v>
      </c>
      <c r="C1876" s="18">
        <v>0</v>
      </c>
      <c r="D1876" s="19"/>
      <c r="E1876" s="22">
        <f t="shared" si="29"/>
        <v>0</v>
      </c>
      <c r="F1876" s="19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</row>
    <row r="1877" spans="1:24" ht="12.75" customHeight="1" x14ac:dyDescent="0.35">
      <c r="A1877" s="17" t="s">
        <v>4171</v>
      </c>
      <c r="B1877" s="17" t="s">
        <v>4049</v>
      </c>
      <c r="C1877" s="18">
        <v>0</v>
      </c>
      <c r="D1877" s="19"/>
      <c r="E1877" s="22">
        <f t="shared" si="29"/>
        <v>0</v>
      </c>
      <c r="F1877" s="19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16"/>
      <c r="S1877" s="16"/>
      <c r="T1877" s="16"/>
      <c r="U1877" s="16"/>
      <c r="V1877" s="16"/>
      <c r="W1877" s="16"/>
      <c r="X1877" s="16"/>
    </row>
    <row r="1878" spans="1:24" ht="12.75" customHeight="1" x14ac:dyDescent="0.35">
      <c r="A1878" s="17" t="s">
        <v>4172</v>
      </c>
      <c r="B1878" s="17" t="s">
        <v>4049</v>
      </c>
      <c r="C1878" s="18">
        <v>0</v>
      </c>
      <c r="D1878" s="19"/>
      <c r="E1878" s="22">
        <f t="shared" si="29"/>
        <v>0</v>
      </c>
      <c r="F1878" s="19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</row>
    <row r="1879" spans="1:24" ht="12.75" customHeight="1" x14ac:dyDescent="0.35">
      <c r="A1879" s="17" t="s">
        <v>4173</v>
      </c>
      <c r="B1879" s="17" t="s">
        <v>4049</v>
      </c>
      <c r="C1879" s="18">
        <v>0</v>
      </c>
      <c r="D1879" s="19"/>
      <c r="E1879" s="22">
        <f t="shared" si="29"/>
        <v>0</v>
      </c>
      <c r="F1879" s="19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</row>
    <row r="1880" spans="1:24" ht="12.75" customHeight="1" x14ac:dyDescent="0.35">
      <c r="A1880" s="17" t="s">
        <v>4174</v>
      </c>
      <c r="B1880" s="17" t="s">
        <v>4049</v>
      </c>
      <c r="C1880" s="18">
        <v>0</v>
      </c>
      <c r="D1880" s="19"/>
      <c r="E1880" s="22">
        <f t="shared" si="29"/>
        <v>0</v>
      </c>
      <c r="F1880" s="19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</row>
    <row r="1881" spans="1:24" ht="12.75" customHeight="1" x14ac:dyDescent="0.35">
      <c r="A1881" s="17" t="s">
        <v>4175</v>
      </c>
      <c r="B1881" s="17" t="s">
        <v>4049</v>
      </c>
      <c r="C1881" s="18">
        <v>0</v>
      </c>
      <c r="D1881" s="19"/>
      <c r="E1881" s="22">
        <f t="shared" si="29"/>
        <v>0</v>
      </c>
      <c r="F1881" s="19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</row>
    <row r="1882" spans="1:24" ht="12.75" customHeight="1" x14ac:dyDescent="0.35">
      <c r="A1882" s="17" t="s">
        <v>4176</v>
      </c>
      <c r="B1882" s="17" t="s">
        <v>4049</v>
      </c>
      <c r="C1882" s="18">
        <v>0</v>
      </c>
      <c r="D1882" s="19"/>
      <c r="E1882" s="22">
        <f t="shared" si="29"/>
        <v>0</v>
      </c>
      <c r="F1882" s="19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</row>
    <row r="1883" spans="1:24" ht="12.75" customHeight="1" x14ac:dyDescent="0.35">
      <c r="A1883" s="17" t="s">
        <v>4177</v>
      </c>
      <c r="B1883" s="17" t="s">
        <v>4049</v>
      </c>
      <c r="C1883" s="18">
        <v>0</v>
      </c>
      <c r="D1883" s="19"/>
      <c r="E1883" s="22">
        <f t="shared" si="29"/>
        <v>0</v>
      </c>
      <c r="F1883" s="19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  <c r="S1883" s="16"/>
      <c r="T1883" s="16"/>
      <c r="U1883" s="16"/>
      <c r="V1883" s="16"/>
      <c r="W1883" s="16"/>
      <c r="X1883" s="16"/>
    </row>
    <row r="1884" spans="1:24" ht="12.75" customHeight="1" x14ac:dyDescent="0.35">
      <c r="A1884" s="17" t="s">
        <v>4178</v>
      </c>
      <c r="B1884" s="17" t="s">
        <v>4049</v>
      </c>
      <c r="C1884" s="18">
        <v>0</v>
      </c>
      <c r="D1884" s="19"/>
      <c r="E1884" s="22">
        <f t="shared" si="29"/>
        <v>0</v>
      </c>
      <c r="F1884" s="19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6"/>
      <c r="V1884" s="16"/>
      <c r="W1884" s="16"/>
      <c r="X1884" s="16"/>
    </row>
    <row r="1885" spans="1:24" ht="12.75" customHeight="1" x14ac:dyDescent="0.35">
      <c r="A1885" s="17" t="s">
        <v>4179</v>
      </c>
      <c r="B1885" s="17" t="s">
        <v>4049</v>
      </c>
      <c r="C1885" s="18">
        <v>0</v>
      </c>
      <c r="D1885" s="19"/>
      <c r="E1885" s="22">
        <f t="shared" si="29"/>
        <v>0</v>
      </c>
      <c r="F1885" s="19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  <c r="W1885" s="16"/>
      <c r="X1885" s="16"/>
    </row>
    <row r="1886" spans="1:24" ht="12.75" customHeight="1" x14ac:dyDescent="0.35">
      <c r="A1886" s="17" t="s">
        <v>4180</v>
      </c>
      <c r="B1886" s="17" t="s">
        <v>4049</v>
      </c>
      <c r="C1886" s="18">
        <v>0</v>
      </c>
      <c r="D1886" s="19"/>
      <c r="E1886" s="22">
        <f t="shared" si="29"/>
        <v>0</v>
      </c>
      <c r="F1886" s="19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16"/>
      <c r="S1886" s="16"/>
      <c r="T1886" s="16"/>
      <c r="U1886" s="16"/>
      <c r="V1886" s="16"/>
      <c r="W1886" s="16"/>
      <c r="X1886" s="16"/>
    </row>
    <row r="1887" spans="1:24" ht="12.75" customHeight="1" x14ac:dyDescent="0.35">
      <c r="A1887" s="17" t="s">
        <v>4181</v>
      </c>
      <c r="B1887" s="17" t="s">
        <v>4049</v>
      </c>
      <c r="C1887" s="18">
        <v>0</v>
      </c>
      <c r="D1887" s="19"/>
      <c r="E1887" s="22">
        <f t="shared" si="29"/>
        <v>0</v>
      </c>
      <c r="F1887" s="19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  <c r="S1887" s="16"/>
      <c r="T1887" s="16"/>
      <c r="U1887" s="16"/>
      <c r="V1887" s="16"/>
      <c r="W1887" s="16"/>
      <c r="X1887" s="16"/>
    </row>
    <row r="1888" spans="1:24" ht="12.75" customHeight="1" x14ac:dyDescent="0.35">
      <c r="A1888" s="17" t="s">
        <v>4182</v>
      </c>
      <c r="B1888" s="17" t="s">
        <v>4049</v>
      </c>
      <c r="C1888" s="18">
        <v>0</v>
      </c>
      <c r="D1888" s="19"/>
      <c r="E1888" s="22">
        <f t="shared" si="29"/>
        <v>0</v>
      </c>
      <c r="F1888" s="19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</row>
    <row r="1889" spans="1:24" ht="12.75" customHeight="1" x14ac:dyDescent="0.35">
      <c r="A1889" s="17" t="s">
        <v>4183</v>
      </c>
      <c r="B1889" s="17" t="s">
        <v>4049</v>
      </c>
      <c r="C1889" s="18">
        <v>0</v>
      </c>
      <c r="D1889" s="19"/>
      <c r="E1889" s="22">
        <f t="shared" si="29"/>
        <v>0</v>
      </c>
      <c r="F1889" s="19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  <c r="S1889" s="16"/>
      <c r="T1889" s="16"/>
      <c r="U1889" s="16"/>
      <c r="V1889" s="16"/>
      <c r="W1889" s="16"/>
      <c r="X1889" s="16"/>
    </row>
    <row r="1890" spans="1:24" ht="12.75" customHeight="1" x14ac:dyDescent="0.35">
      <c r="A1890" s="17" t="s">
        <v>4184</v>
      </c>
      <c r="B1890" s="17" t="s">
        <v>4049</v>
      </c>
      <c r="C1890" s="18">
        <v>0</v>
      </c>
      <c r="D1890" s="19"/>
      <c r="E1890" s="22">
        <f t="shared" si="29"/>
        <v>0</v>
      </c>
      <c r="F1890" s="19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</row>
    <row r="1891" spans="1:24" ht="12.75" customHeight="1" x14ac:dyDescent="0.35">
      <c r="A1891" s="17" t="s">
        <v>4185</v>
      </c>
      <c r="B1891" s="17" t="s">
        <v>4049</v>
      </c>
      <c r="C1891" s="18">
        <v>0</v>
      </c>
      <c r="D1891" s="19"/>
      <c r="E1891" s="22">
        <f t="shared" si="29"/>
        <v>0</v>
      </c>
      <c r="F1891" s="19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</row>
    <row r="1892" spans="1:24" ht="12.75" customHeight="1" x14ac:dyDescent="0.35">
      <c r="A1892" s="17" t="s">
        <v>4186</v>
      </c>
      <c r="B1892" s="17" t="s">
        <v>4049</v>
      </c>
      <c r="C1892" s="18">
        <v>0</v>
      </c>
      <c r="D1892" s="19"/>
      <c r="E1892" s="22">
        <f t="shared" si="29"/>
        <v>0</v>
      </c>
      <c r="F1892" s="19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/>
      <c r="U1892" s="16"/>
      <c r="V1892" s="16"/>
      <c r="W1892" s="16"/>
      <c r="X1892" s="16"/>
    </row>
    <row r="1893" spans="1:24" ht="12.75" customHeight="1" x14ac:dyDescent="0.35">
      <c r="A1893" s="17" t="s">
        <v>4187</v>
      </c>
      <c r="B1893" s="17" t="s">
        <v>4049</v>
      </c>
      <c r="C1893" s="18">
        <v>0</v>
      </c>
      <c r="D1893" s="19"/>
      <c r="E1893" s="22">
        <f t="shared" si="29"/>
        <v>0</v>
      </c>
      <c r="F1893" s="19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  <c r="S1893" s="16"/>
      <c r="T1893" s="16"/>
      <c r="U1893" s="16"/>
      <c r="V1893" s="16"/>
      <c r="W1893" s="16"/>
      <c r="X1893" s="16"/>
    </row>
    <row r="1894" spans="1:24" ht="12.75" customHeight="1" x14ac:dyDescent="0.35">
      <c r="A1894" s="17" t="s">
        <v>4188</v>
      </c>
      <c r="B1894" s="17" t="s">
        <v>4049</v>
      </c>
      <c r="C1894" s="18">
        <v>0</v>
      </c>
      <c r="D1894" s="19"/>
      <c r="E1894" s="22">
        <f t="shared" si="29"/>
        <v>0</v>
      </c>
      <c r="F1894" s="19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6"/>
      <c r="V1894" s="16"/>
      <c r="W1894" s="16"/>
      <c r="X1894" s="16"/>
    </row>
    <row r="1895" spans="1:24" ht="12.75" customHeight="1" x14ac:dyDescent="0.35">
      <c r="A1895" s="17" t="s">
        <v>4189</v>
      </c>
      <c r="B1895" s="17" t="s">
        <v>4049</v>
      </c>
      <c r="C1895" s="18">
        <v>0</v>
      </c>
      <c r="D1895" s="19"/>
      <c r="E1895" s="22">
        <f t="shared" si="29"/>
        <v>0</v>
      </c>
      <c r="F1895" s="19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  <c r="S1895" s="16"/>
      <c r="T1895" s="16"/>
      <c r="U1895" s="16"/>
      <c r="V1895" s="16"/>
      <c r="W1895" s="16"/>
      <c r="X1895" s="16"/>
    </row>
    <row r="1896" spans="1:24" ht="12.75" customHeight="1" x14ac:dyDescent="0.35">
      <c r="A1896" s="17" t="s">
        <v>4190</v>
      </c>
      <c r="B1896" s="17" t="s">
        <v>4049</v>
      </c>
      <c r="C1896" s="18">
        <v>0</v>
      </c>
      <c r="D1896" s="19"/>
      <c r="E1896" s="22">
        <f t="shared" si="29"/>
        <v>0</v>
      </c>
      <c r="F1896" s="19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/>
      <c r="T1896" s="16"/>
      <c r="U1896" s="16"/>
      <c r="V1896" s="16"/>
      <c r="W1896" s="16"/>
      <c r="X1896" s="16"/>
    </row>
    <row r="1897" spans="1:24" ht="12.75" customHeight="1" x14ac:dyDescent="0.35">
      <c r="A1897" s="17" t="s">
        <v>4191</v>
      </c>
      <c r="B1897" s="17" t="s">
        <v>4049</v>
      </c>
      <c r="C1897" s="18">
        <v>0</v>
      </c>
      <c r="D1897" s="19"/>
      <c r="E1897" s="22">
        <f t="shared" si="29"/>
        <v>0</v>
      </c>
      <c r="F1897" s="19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16"/>
      <c r="W1897" s="16"/>
      <c r="X1897" s="16"/>
    </row>
    <row r="1898" spans="1:24" ht="12.75" customHeight="1" x14ac:dyDescent="0.35">
      <c r="A1898" s="17" t="s">
        <v>4192</v>
      </c>
      <c r="B1898" s="17" t="s">
        <v>4049</v>
      </c>
      <c r="C1898" s="18">
        <v>0</v>
      </c>
      <c r="D1898" s="19"/>
      <c r="E1898" s="22">
        <f t="shared" si="29"/>
        <v>0</v>
      </c>
      <c r="F1898" s="19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6"/>
      <c r="V1898" s="16"/>
      <c r="W1898" s="16"/>
      <c r="X1898" s="16"/>
    </row>
    <row r="1899" spans="1:24" ht="12.75" customHeight="1" x14ac:dyDescent="0.35">
      <c r="A1899" s="17" t="s">
        <v>4193</v>
      </c>
      <c r="B1899" s="17" t="s">
        <v>4049</v>
      </c>
      <c r="C1899" s="18">
        <v>0</v>
      </c>
      <c r="D1899" s="19"/>
      <c r="E1899" s="22">
        <f t="shared" si="29"/>
        <v>0</v>
      </c>
      <c r="F1899" s="19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/>
      <c r="T1899" s="16"/>
      <c r="U1899" s="16"/>
      <c r="V1899" s="16"/>
      <c r="W1899" s="16"/>
      <c r="X1899" s="16"/>
    </row>
    <row r="1900" spans="1:24" ht="12.75" customHeight="1" x14ac:dyDescent="0.35">
      <c r="A1900" s="17" t="s">
        <v>4194</v>
      </c>
      <c r="B1900" s="17" t="s">
        <v>4049</v>
      </c>
      <c r="C1900" s="18">
        <v>0</v>
      </c>
      <c r="D1900" s="19"/>
      <c r="E1900" s="22">
        <f t="shared" si="29"/>
        <v>0</v>
      </c>
      <c r="F1900" s="19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  <c r="W1900" s="16"/>
      <c r="X1900" s="16"/>
    </row>
    <row r="1901" spans="1:24" ht="12.75" customHeight="1" x14ac:dyDescent="0.35">
      <c r="A1901" s="17" t="s">
        <v>4195</v>
      </c>
      <c r="B1901" s="17" t="s">
        <v>4049</v>
      </c>
      <c r="C1901" s="18">
        <v>0</v>
      </c>
      <c r="D1901" s="19"/>
      <c r="E1901" s="22">
        <f t="shared" si="29"/>
        <v>0</v>
      </c>
      <c r="F1901" s="19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16"/>
      <c r="S1901" s="16"/>
      <c r="T1901" s="16"/>
      <c r="U1901" s="16"/>
      <c r="V1901" s="16"/>
      <c r="W1901" s="16"/>
      <c r="X1901" s="16"/>
    </row>
    <row r="1902" spans="1:24" ht="12.75" customHeight="1" x14ac:dyDescent="0.35">
      <c r="A1902" s="17" t="s">
        <v>4196</v>
      </c>
      <c r="B1902" s="17" t="s">
        <v>4049</v>
      </c>
      <c r="C1902" s="18">
        <v>0</v>
      </c>
      <c r="D1902" s="19"/>
      <c r="E1902" s="22">
        <f t="shared" si="29"/>
        <v>0</v>
      </c>
      <c r="F1902" s="19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  <c r="W1902" s="16"/>
      <c r="X1902" s="16"/>
    </row>
    <row r="1903" spans="1:24" ht="12.75" customHeight="1" x14ac:dyDescent="0.35">
      <c r="A1903" s="17" t="s">
        <v>4197</v>
      </c>
      <c r="B1903" s="17" t="s">
        <v>4049</v>
      </c>
      <c r="C1903" s="18">
        <v>0</v>
      </c>
      <c r="D1903" s="19"/>
      <c r="E1903" s="22">
        <f t="shared" si="29"/>
        <v>0</v>
      </c>
      <c r="F1903" s="19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</row>
    <row r="1904" spans="1:24" ht="12.75" customHeight="1" x14ac:dyDescent="0.35">
      <c r="A1904" s="17" t="s">
        <v>4198</v>
      </c>
      <c r="B1904" s="17" t="s">
        <v>4049</v>
      </c>
      <c r="C1904" s="18">
        <v>0</v>
      </c>
      <c r="D1904" s="19"/>
      <c r="E1904" s="22">
        <f t="shared" si="29"/>
        <v>0</v>
      </c>
      <c r="F1904" s="19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</row>
    <row r="1905" spans="1:24" ht="12.75" customHeight="1" x14ac:dyDescent="0.35">
      <c r="A1905" s="17" t="s">
        <v>4199</v>
      </c>
      <c r="B1905" s="17" t="s">
        <v>4049</v>
      </c>
      <c r="C1905" s="18">
        <v>0</v>
      </c>
      <c r="D1905" s="19"/>
      <c r="E1905" s="22">
        <f t="shared" si="29"/>
        <v>0</v>
      </c>
      <c r="F1905" s="19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  <c r="W1905" s="16"/>
      <c r="X1905" s="16"/>
    </row>
    <row r="1906" spans="1:24" ht="12.75" customHeight="1" x14ac:dyDescent="0.35">
      <c r="A1906" s="17" t="s">
        <v>4200</v>
      </c>
      <c r="B1906" s="17" t="s">
        <v>4049</v>
      </c>
      <c r="C1906" s="18">
        <v>0</v>
      </c>
      <c r="D1906" s="19"/>
      <c r="E1906" s="22">
        <f t="shared" si="29"/>
        <v>0</v>
      </c>
      <c r="F1906" s="19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16"/>
      <c r="W1906" s="16"/>
      <c r="X1906" s="16"/>
    </row>
    <row r="1907" spans="1:24" ht="12.75" customHeight="1" x14ac:dyDescent="0.35">
      <c r="A1907" s="17" t="s">
        <v>4201</v>
      </c>
      <c r="B1907" s="17" t="s">
        <v>4049</v>
      </c>
      <c r="C1907" s="18">
        <v>0</v>
      </c>
      <c r="D1907" s="19"/>
      <c r="E1907" s="22">
        <f t="shared" si="29"/>
        <v>0</v>
      </c>
      <c r="F1907" s="19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  <c r="W1907" s="16"/>
      <c r="X1907" s="16"/>
    </row>
    <row r="1908" spans="1:24" ht="12.75" customHeight="1" x14ac:dyDescent="0.35">
      <c r="A1908" s="17" t="s">
        <v>4202</v>
      </c>
      <c r="B1908" s="17" t="s">
        <v>4049</v>
      </c>
      <c r="C1908" s="18">
        <v>0</v>
      </c>
      <c r="D1908" s="19"/>
      <c r="E1908" s="22">
        <f t="shared" si="29"/>
        <v>0</v>
      </c>
      <c r="F1908" s="19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</row>
    <row r="1909" spans="1:24" ht="12.75" customHeight="1" x14ac:dyDescent="0.35">
      <c r="A1909" s="17" t="s">
        <v>4203</v>
      </c>
      <c r="B1909" s="17" t="s">
        <v>4049</v>
      </c>
      <c r="C1909" s="18">
        <v>0</v>
      </c>
      <c r="D1909" s="19"/>
      <c r="E1909" s="22">
        <f t="shared" si="29"/>
        <v>0</v>
      </c>
      <c r="F1909" s="19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  <c r="W1909" s="16"/>
      <c r="X1909" s="16"/>
    </row>
    <row r="1910" spans="1:24" ht="12.75" customHeight="1" x14ac:dyDescent="0.35">
      <c r="A1910" s="17" t="s">
        <v>4204</v>
      </c>
      <c r="B1910" s="17" t="s">
        <v>4049</v>
      </c>
      <c r="C1910" s="18">
        <v>0</v>
      </c>
      <c r="D1910" s="19"/>
      <c r="E1910" s="22">
        <f t="shared" si="29"/>
        <v>0</v>
      </c>
      <c r="F1910" s="19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/>
      <c r="S1910" s="16"/>
      <c r="T1910" s="16"/>
      <c r="U1910" s="16"/>
      <c r="V1910" s="16"/>
      <c r="W1910" s="16"/>
      <c r="X1910" s="16"/>
    </row>
    <row r="1911" spans="1:24" ht="12.75" customHeight="1" x14ac:dyDescent="0.35">
      <c r="A1911" s="17" t="s">
        <v>4205</v>
      </c>
      <c r="B1911" s="17" t="s">
        <v>4049</v>
      </c>
      <c r="C1911" s="18">
        <v>0</v>
      </c>
      <c r="D1911" s="19"/>
      <c r="E1911" s="22">
        <f t="shared" si="29"/>
        <v>0</v>
      </c>
      <c r="F1911" s="19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16"/>
      <c r="W1911" s="16"/>
      <c r="X1911" s="16"/>
    </row>
    <row r="1912" spans="1:24" ht="12.75" customHeight="1" x14ac:dyDescent="0.35">
      <c r="A1912" s="17" t="s">
        <v>4206</v>
      </c>
      <c r="B1912" s="17" t="s">
        <v>4049</v>
      </c>
      <c r="C1912" s="18">
        <v>0</v>
      </c>
      <c r="D1912" s="19"/>
      <c r="E1912" s="22">
        <f t="shared" si="29"/>
        <v>0</v>
      </c>
      <c r="F1912" s="19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  <c r="W1912" s="16"/>
      <c r="X1912" s="16"/>
    </row>
    <row r="1913" spans="1:24" ht="12.75" customHeight="1" x14ac:dyDescent="0.35">
      <c r="A1913" s="17" t="s">
        <v>4207</v>
      </c>
      <c r="B1913" s="17" t="s">
        <v>4049</v>
      </c>
      <c r="C1913" s="18">
        <v>0</v>
      </c>
      <c r="D1913" s="19"/>
      <c r="E1913" s="22">
        <f t="shared" si="29"/>
        <v>0</v>
      </c>
      <c r="F1913" s="19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</row>
    <row r="1914" spans="1:24" ht="12.75" customHeight="1" x14ac:dyDescent="0.35">
      <c r="A1914" s="17" t="s">
        <v>4208</v>
      </c>
      <c r="B1914" s="17" t="s">
        <v>4049</v>
      </c>
      <c r="C1914" s="18">
        <v>0</v>
      </c>
      <c r="D1914" s="19"/>
      <c r="E1914" s="22">
        <f t="shared" si="29"/>
        <v>0</v>
      </c>
      <c r="F1914" s="19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</row>
    <row r="1915" spans="1:24" ht="12.75" customHeight="1" x14ac:dyDescent="0.35">
      <c r="A1915" s="17" t="s">
        <v>4209</v>
      </c>
      <c r="B1915" s="17" t="s">
        <v>4049</v>
      </c>
      <c r="C1915" s="18">
        <v>0</v>
      </c>
      <c r="D1915" s="19"/>
      <c r="E1915" s="22">
        <f t="shared" si="29"/>
        <v>0</v>
      </c>
      <c r="F1915" s="19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</row>
    <row r="1916" spans="1:24" ht="12.75" customHeight="1" x14ac:dyDescent="0.35">
      <c r="A1916" s="17" t="s">
        <v>4210</v>
      </c>
      <c r="B1916" s="17" t="s">
        <v>4049</v>
      </c>
      <c r="C1916" s="18">
        <v>0</v>
      </c>
      <c r="D1916" s="19"/>
      <c r="E1916" s="22">
        <f t="shared" si="29"/>
        <v>0</v>
      </c>
      <c r="F1916" s="19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/>
      <c r="X1916" s="16"/>
    </row>
    <row r="1917" spans="1:24" ht="12.75" customHeight="1" x14ac:dyDescent="0.35">
      <c r="A1917" s="17" t="s">
        <v>3515</v>
      </c>
      <c r="B1917" s="17" t="s">
        <v>3516</v>
      </c>
      <c r="C1917" s="18">
        <v>92.851200000000006</v>
      </c>
      <c r="D1917" s="19"/>
      <c r="E1917" s="22">
        <f t="shared" si="29"/>
        <v>0</v>
      </c>
      <c r="F1917" s="19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16"/>
      <c r="S1917" s="16"/>
      <c r="T1917" s="16"/>
      <c r="U1917" s="16"/>
      <c r="V1917" s="16"/>
      <c r="W1917" s="16"/>
      <c r="X1917" s="16"/>
    </row>
    <row r="1918" spans="1:24" ht="12.75" customHeight="1" x14ac:dyDescent="0.35">
      <c r="A1918" s="17" t="s">
        <v>4211</v>
      </c>
      <c r="B1918" s="17" t="s">
        <v>4049</v>
      </c>
      <c r="C1918" s="18">
        <v>0</v>
      </c>
      <c r="D1918" s="19"/>
      <c r="E1918" s="22">
        <f t="shared" si="29"/>
        <v>0</v>
      </c>
      <c r="F1918" s="19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</row>
    <row r="1919" spans="1:24" ht="12.75" customHeight="1" x14ac:dyDescent="0.35">
      <c r="A1919" s="17" t="s">
        <v>4212</v>
      </c>
      <c r="B1919" s="17" t="s">
        <v>4049</v>
      </c>
      <c r="C1919" s="18">
        <v>0</v>
      </c>
      <c r="D1919" s="19"/>
      <c r="E1919" s="22">
        <f t="shared" si="29"/>
        <v>0</v>
      </c>
      <c r="F1919" s="19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</row>
    <row r="1920" spans="1:24" ht="12.75" customHeight="1" x14ac:dyDescent="0.35">
      <c r="A1920" s="17" t="s">
        <v>4213</v>
      </c>
      <c r="B1920" s="17" t="s">
        <v>4049</v>
      </c>
      <c r="C1920" s="18">
        <v>0</v>
      </c>
      <c r="D1920" s="19"/>
      <c r="E1920" s="22">
        <f t="shared" si="29"/>
        <v>0</v>
      </c>
      <c r="F1920" s="19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</row>
    <row r="1921" spans="1:24" ht="12.75" customHeight="1" x14ac:dyDescent="0.35">
      <c r="A1921" s="17" t="s">
        <v>4214</v>
      </c>
      <c r="B1921" s="17" t="s">
        <v>4049</v>
      </c>
      <c r="C1921" s="18">
        <v>0</v>
      </c>
      <c r="D1921" s="19"/>
      <c r="E1921" s="22">
        <f t="shared" si="29"/>
        <v>0</v>
      </c>
      <c r="F1921" s="19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</row>
    <row r="1922" spans="1:24" ht="12.75" customHeight="1" x14ac:dyDescent="0.35">
      <c r="A1922" s="17" t="s">
        <v>4215</v>
      </c>
      <c r="B1922" s="17" t="s">
        <v>4049</v>
      </c>
      <c r="C1922" s="18">
        <v>0</v>
      </c>
      <c r="D1922" s="19"/>
      <c r="E1922" s="22">
        <f t="shared" si="29"/>
        <v>0</v>
      </c>
      <c r="F1922" s="19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/>
      <c r="X1922" s="16"/>
    </row>
    <row r="1923" spans="1:24" ht="12.75" customHeight="1" x14ac:dyDescent="0.35">
      <c r="A1923" s="17" t="s">
        <v>4216</v>
      </c>
      <c r="B1923" s="17" t="s">
        <v>4049</v>
      </c>
      <c r="C1923" s="18">
        <v>0</v>
      </c>
      <c r="D1923" s="19"/>
      <c r="E1923" s="22">
        <f t="shared" ref="E1923:E1986" si="30">C1923*D1923</f>
        <v>0</v>
      </c>
      <c r="F1923" s="19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</row>
    <row r="1924" spans="1:24" ht="12.75" customHeight="1" x14ac:dyDescent="0.35">
      <c r="A1924" s="17" t="s">
        <v>4217</v>
      </c>
      <c r="B1924" s="17" t="s">
        <v>4049</v>
      </c>
      <c r="C1924" s="18">
        <v>0</v>
      </c>
      <c r="D1924" s="19"/>
      <c r="E1924" s="22">
        <f t="shared" si="30"/>
        <v>0</v>
      </c>
      <c r="F1924" s="19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</row>
    <row r="1925" spans="1:24" ht="12.75" customHeight="1" x14ac:dyDescent="0.35">
      <c r="A1925" s="17" t="s">
        <v>4218</v>
      </c>
      <c r="B1925" s="17" t="s">
        <v>4049</v>
      </c>
      <c r="C1925" s="18">
        <v>0</v>
      </c>
      <c r="D1925" s="19"/>
      <c r="E1925" s="22">
        <f t="shared" si="30"/>
        <v>0</v>
      </c>
      <c r="F1925" s="19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</row>
    <row r="1926" spans="1:24" ht="12.75" customHeight="1" x14ac:dyDescent="0.35">
      <c r="A1926" s="17" t="s">
        <v>4219</v>
      </c>
      <c r="B1926" s="17" t="s">
        <v>4049</v>
      </c>
      <c r="C1926" s="18">
        <v>0</v>
      </c>
      <c r="D1926" s="19"/>
      <c r="E1926" s="22">
        <f t="shared" si="30"/>
        <v>0</v>
      </c>
      <c r="F1926" s="19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</row>
    <row r="1927" spans="1:24" ht="12.75" customHeight="1" x14ac:dyDescent="0.35">
      <c r="A1927" s="17" t="s">
        <v>4220</v>
      </c>
      <c r="B1927" s="17" t="s">
        <v>4049</v>
      </c>
      <c r="C1927" s="18">
        <v>0</v>
      </c>
      <c r="D1927" s="19"/>
      <c r="E1927" s="22">
        <f t="shared" si="30"/>
        <v>0</v>
      </c>
      <c r="F1927" s="19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</row>
    <row r="1928" spans="1:24" ht="12.75" customHeight="1" x14ac:dyDescent="0.35">
      <c r="A1928" s="17" t="s">
        <v>4221</v>
      </c>
      <c r="B1928" s="17" t="s">
        <v>4049</v>
      </c>
      <c r="C1928" s="18">
        <v>0</v>
      </c>
      <c r="D1928" s="19"/>
      <c r="E1928" s="22">
        <f t="shared" si="30"/>
        <v>0</v>
      </c>
      <c r="F1928" s="19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</row>
    <row r="1929" spans="1:24" ht="12.75" customHeight="1" x14ac:dyDescent="0.35">
      <c r="A1929" s="17" t="s">
        <v>4222</v>
      </c>
      <c r="B1929" s="17" t="s">
        <v>4049</v>
      </c>
      <c r="C1929" s="18">
        <v>0</v>
      </c>
      <c r="D1929" s="19"/>
      <c r="E1929" s="22">
        <f t="shared" si="30"/>
        <v>0</v>
      </c>
      <c r="F1929" s="19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</row>
    <row r="1930" spans="1:24" ht="12.75" customHeight="1" x14ac:dyDescent="0.35">
      <c r="A1930" s="17" t="s">
        <v>4223</v>
      </c>
      <c r="B1930" s="17" t="s">
        <v>4049</v>
      </c>
      <c r="C1930" s="18">
        <v>0</v>
      </c>
      <c r="D1930" s="19"/>
      <c r="E1930" s="22">
        <f t="shared" si="30"/>
        <v>0</v>
      </c>
      <c r="F1930" s="19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</row>
    <row r="1931" spans="1:24" ht="12.75" customHeight="1" x14ac:dyDescent="0.35">
      <c r="A1931" s="17" t="s">
        <v>4224</v>
      </c>
      <c r="B1931" s="17" t="s">
        <v>4049</v>
      </c>
      <c r="C1931" s="18">
        <v>0</v>
      </c>
      <c r="D1931" s="19"/>
      <c r="E1931" s="22">
        <f t="shared" si="30"/>
        <v>0</v>
      </c>
      <c r="F1931" s="19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</row>
    <row r="1932" spans="1:24" ht="12.75" customHeight="1" x14ac:dyDescent="0.35">
      <c r="A1932" s="17" t="s">
        <v>4225</v>
      </c>
      <c r="B1932" s="17" t="s">
        <v>4049</v>
      </c>
      <c r="C1932" s="18">
        <v>0</v>
      </c>
      <c r="D1932" s="19"/>
      <c r="E1932" s="22">
        <f t="shared" si="30"/>
        <v>0</v>
      </c>
      <c r="F1932" s="19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6"/>
    </row>
    <row r="1933" spans="1:24" ht="12.75" customHeight="1" x14ac:dyDescent="0.35">
      <c r="A1933" s="17" t="s">
        <v>4226</v>
      </c>
      <c r="B1933" s="17" t="s">
        <v>4049</v>
      </c>
      <c r="C1933" s="18">
        <v>0</v>
      </c>
      <c r="D1933" s="19"/>
      <c r="E1933" s="22">
        <f t="shared" si="30"/>
        <v>0</v>
      </c>
      <c r="F1933" s="19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</row>
    <row r="1934" spans="1:24" ht="12.75" customHeight="1" x14ac:dyDescent="0.35">
      <c r="A1934" s="17" t="s">
        <v>3517</v>
      </c>
      <c r="B1934" s="17" t="s">
        <v>3518</v>
      </c>
      <c r="C1934" s="18">
        <v>13.665600000000001</v>
      </c>
      <c r="D1934" s="19"/>
      <c r="E1934" s="22">
        <f t="shared" si="30"/>
        <v>0</v>
      </c>
      <c r="F1934" s="19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</row>
    <row r="1935" spans="1:24" ht="12.75" customHeight="1" x14ac:dyDescent="0.35">
      <c r="A1935" s="17" t="s">
        <v>3519</v>
      </c>
      <c r="B1935" s="17" t="s">
        <v>3520</v>
      </c>
      <c r="C1935" s="18">
        <v>13.665600000000001</v>
      </c>
      <c r="D1935" s="19"/>
      <c r="E1935" s="22">
        <f t="shared" si="30"/>
        <v>0</v>
      </c>
      <c r="F1935" s="19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</row>
    <row r="1936" spans="1:24" ht="12.75" customHeight="1" x14ac:dyDescent="0.35">
      <c r="A1936" s="17" t="s">
        <v>3521</v>
      </c>
      <c r="B1936" s="17" t="s">
        <v>3522</v>
      </c>
      <c r="C1936" s="18">
        <v>13.665600000000001</v>
      </c>
      <c r="D1936" s="19"/>
      <c r="E1936" s="22">
        <f t="shared" si="30"/>
        <v>0</v>
      </c>
      <c r="F1936" s="19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</row>
    <row r="1937" spans="1:24" ht="12.75" customHeight="1" x14ac:dyDescent="0.35">
      <c r="A1937" s="17" t="s">
        <v>3523</v>
      </c>
      <c r="B1937" s="17" t="s">
        <v>3524</v>
      </c>
      <c r="C1937" s="18">
        <v>13.665600000000001</v>
      </c>
      <c r="D1937" s="19"/>
      <c r="E1937" s="22">
        <f t="shared" si="30"/>
        <v>0</v>
      </c>
      <c r="F1937" s="19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</row>
    <row r="1938" spans="1:24" ht="12.75" customHeight="1" x14ac:dyDescent="0.35">
      <c r="A1938" s="17" t="s">
        <v>3525</v>
      </c>
      <c r="B1938" s="17" t="s">
        <v>3526</v>
      </c>
      <c r="C1938" s="18">
        <v>12.750399999999999</v>
      </c>
      <c r="D1938" s="19"/>
      <c r="E1938" s="22">
        <f t="shared" si="30"/>
        <v>0</v>
      </c>
      <c r="F1938" s="19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</row>
    <row r="1939" spans="1:24" ht="12.75" customHeight="1" x14ac:dyDescent="0.35">
      <c r="A1939" s="17" t="s">
        <v>3527</v>
      </c>
      <c r="B1939" s="17" t="s">
        <v>3528</v>
      </c>
      <c r="C1939" s="18">
        <v>12.750399999999999</v>
      </c>
      <c r="D1939" s="19"/>
      <c r="E1939" s="22">
        <f t="shared" si="30"/>
        <v>0</v>
      </c>
      <c r="F1939" s="19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6"/>
    </row>
    <row r="1940" spans="1:24" ht="12.75" customHeight="1" x14ac:dyDescent="0.35">
      <c r="A1940" s="17" t="s">
        <v>3529</v>
      </c>
      <c r="B1940" s="17" t="s">
        <v>3530</v>
      </c>
      <c r="C1940" s="18">
        <v>12.750399999999999</v>
      </c>
      <c r="D1940" s="19"/>
      <c r="E1940" s="22">
        <f t="shared" si="30"/>
        <v>0</v>
      </c>
      <c r="F1940" s="19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</row>
    <row r="1941" spans="1:24" ht="12.75" customHeight="1" x14ac:dyDescent="0.35">
      <c r="A1941" s="17" t="s">
        <v>3531</v>
      </c>
      <c r="B1941" s="17" t="s">
        <v>3532</v>
      </c>
      <c r="C1941" s="18">
        <v>12.750399999999999</v>
      </c>
      <c r="D1941" s="19"/>
      <c r="E1941" s="22">
        <f t="shared" si="30"/>
        <v>0</v>
      </c>
      <c r="F1941" s="19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</row>
    <row r="1942" spans="1:24" ht="12.75" customHeight="1" x14ac:dyDescent="0.35">
      <c r="A1942" s="17" t="s">
        <v>3533</v>
      </c>
      <c r="B1942" s="17" t="s">
        <v>3534</v>
      </c>
      <c r="C1942" s="18">
        <v>77.48</v>
      </c>
      <c r="D1942" s="19"/>
      <c r="E1942" s="22">
        <f t="shared" si="30"/>
        <v>0</v>
      </c>
      <c r="F1942" s="19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</row>
    <row r="1943" spans="1:24" ht="12.75" customHeight="1" x14ac:dyDescent="0.35">
      <c r="A1943" s="17" t="s">
        <v>3535</v>
      </c>
      <c r="B1943" s="17" t="s">
        <v>3536</v>
      </c>
      <c r="C1943" s="18">
        <v>78.842399999999998</v>
      </c>
      <c r="D1943" s="19"/>
      <c r="E1943" s="22">
        <f t="shared" si="30"/>
        <v>0</v>
      </c>
      <c r="F1943" s="19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</row>
    <row r="1944" spans="1:24" ht="12.75" customHeight="1" x14ac:dyDescent="0.35">
      <c r="A1944" s="17" t="s">
        <v>4227</v>
      </c>
      <c r="B1944" s="17" t="s">
        <v>4049</v>
      </c>
      <c r="C1944" s="18">
        <v>0</v>
      </c>
      <c r="D1944" s="19"/>
      <c r="E1944" s="22">
        <f t="shared" si="30"/>
        <v>0</v>
      </c>
      <c r="F1944" s="19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</row>
    <row r="1945" spans="1:24" ht="12.75" customHeight="1" x14ac:dyDescent="0.35">
      <c r="A1945" s="17" t="s">
        <v>4228</v>
      </c>
      <c r="B1945" s="17" t="s">
        <v>4049</v>
      </c>
      <c r="C1945" s="18">
        <v>0</v>
      </c>
      <c r="D1945" s="19"/>
      <c r="E1945" s="22">
        <f t="shared" si="30"/>
        <v>0</v>
      </c>
      <c r="F1945" s="19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  <c r="W1945" s="16"/>
      <c r="X1945" s="16"/>
    </row>
    <row r="1946" spans="1:24" ht="12.75" customHeight="1" x14ac:dyDescent="0.35">
      <c r="A1946" s="17" t="s">
        <v>3537</v>
      </c>
      <c r="B1946" s="17" t="s">
        <v>3538</v>
      </c>
      <c r="C1946" s="18">
        <v>213.77200000000002</v>
      </c>
      <c r="D1946" s="19"/>
      <c r="E1946" s="22">
        <f t="shared" si="30"/>
        <v>0</v>
      </c>
      <c r="F1946" s="19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</row>
    <row r="1947" spans="1:24" ht="12.75" customHeight="1" x14ac:dyDescent="0.35">
      <c r="A1947" s="17" t="s">
        <v>4229</v>
      </c>
      <c r="B1947" s="17" t="s">
        <v>4049</v>
      </c>
      <c r="C1947" s="18">
        <v>0</v>
      </c>
      <c r="D1947" s="19"/>
      <c r="E1947" s="22">
        <f t="shared" si="30"/>
        <v>0</v>
      </c>
      <c r="F1947" s="19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  <c r="W1947" s="16"/>
      <c r="X1947" s="16"/>
    </row>
    <row r="1948" spans="1:24" ht="12.75" customHeight="1" x14ac:dyDescent="0.35">
      <c r="A1948" s="17" t="s">
        <v>3539</v>
      </c>
      <c r="B1948" s="17" t="s">
        <v>3540</v>
      </c>
      <c r="C1948" s="18">
        <v>622.6271999999999</v>
      </c>
      <c r="D1948" s="19"/>
      <c r="E1948" s="22">
        <f t="shared" si="30"/>
        <v>0</v>
      </c>
      <c r="F1948" s="19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</row>
    <row r="1949" spans="1:24" ht="12.75" customHeight="1" x14ac:dyDescent="0.35">
      <c r="A1949" s="17" t="s">
        <v>4230</v>
      </c>
      <c r="B1949" s="17" t="s">
        <v>4049</v>
      </c>
      <c r="C1949" s="18">
        <v>0</v>
      </c>
      <c r="D1949" s="19"/>
      <c r="E1949" s="22">
        <f t="shared" si="30"/>
        <v>0</v>
      </c>
      <c r="F1949" s="19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</row>
    <row r="1950" spans="1:24" ht="12.75" customHeight="1" x14ac:dyDescent="0.35">
      <c r="A1950" s="17" t="s">
        <v>4231</v>
      </c>
      <c r="B1950" s="17" t="s">
        <v>4049</v>
      </c>
      <c r="C1950" s="18">
        <v>0</v>
      </c>
      <c r="D1950" s="19"/>
      <c r="E1950" s="22">
        <f t="shared" si="30"/>
        <v>0</v>
      </c>
      <c r="F1950" s="19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  <c r="W1950" s="16"/>
      <c r="X1950" s="16"/>
    </row>
    <row r="1951" spans="1:24" ht="12.75" customHeight="1" x14ac:dyDescent="0.35">
      <c r="A1951" s="17" t="s">
        <v>3541</v>
      </c>
      <c r="B1951" s="17" t="s">
        <v>3542</v>
      </c>
      <c r="C1951" s="18">
        <v>14.3</v>
      </c>
      <c r="D1951" s="19"/>
      <c r="E1951" s="22">
        <f t="shared" si="30"/>
        <v>0</v>
      </c>
      <c r="F1951" s="19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/>
      <c r="T1951" s="16"/>
      <c r="U1951" s="16"/>
      <c r="V1951" s="16"/>
      <c r="W1951" s="16"/>
      <c r="X1951" s="16"/>
    </row>
    <row r="1952" spans="1:24" ht="12.75" customHeight="1" x14ac:dyDescent="0.35">
      <c r="A1952" s="17" t="s">
        <v>4232</v>
      </c>
      <c r="B1952" s="17" t="s">
        <v>4049</v>
      </c>
      <c r="C1952" s="18">
        <v>0</v>
      </c>
      <c r="D1952" s="19"/>
      <c r="E1952" s="22">
        <f t="shared" si="30"/>
        <v>0</v>
      </c>
      <c r="F1952" s="19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</row>
    <row r="1953" spans="1:24" ht="12.75" customHeight="1" x14ac:dyDescent="0.35">
      <c r="A1953" s="17" t="s">
        <v>4233</v>
      </c>
      <c r="B1953" s="17" t="s">
        <v>4049</v>
      </c>
      <c r="C1953" s="18">
        <v>0</v>
      </c>
      <c r="D1953" s="19"/>
      <c r="E1953" s="22">
        <f t="shared" si="30"/>
        <v>0</v>
      </c>
      <c r="F1953" s="19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</row>
    <row r="1954" spans="1:24" ht="12.75" customHeight="1" x14ac:dyDescent="0.35">
      <c r="A1954" s="17" t="s">
        <v>4234</v>
      </c>
      <c r="B1954" s="17" t="s">
        <v>4049</v>
      </c>
      <c r="C1954" s="18">
        <v>0</v>
      </c>
      <c r="D1954" s="19"/>
      <c r="E1954" s="22">
        <f t="shared" si="30"/>
        <v>0</v>
      </c>
      <c r="F1954" s="19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</row>
    <row r="1955" spans="1:24" ht="12.75" customHeight="1" x14ac:dyDescent="0.35">
      <c r="A1955" s="17" t="s">
        <v>4235</v>
      </c>
      <c r="B1955" s="17" t="s">
        <v>4049</v>
      </c>
      <c r="C1955" s="18">
        <v>0</v>
      </c>
      <c r="D1955" s="19"/>
      <c r="E1955" s="22">
        <f t="shared" si="30"/>
        <v>0</v>
      </c>
      <c r="F1955" s="19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</row>
    <row r="1956" spans="1:24" ht="12.75" customHeight="1" x14ac:dyDescent="0.35">
      <c r="A1956" s="17" t="s">
        <v>4236</v>
      </c>
      <c r="B1956" s="17" t="s">
        <v>4049</v>
      </c>
      <c r="C1956" s="18">
        <v>0</v>
      </c>
      <c r="D1956" s="19"/>
      <c r="E1956" s="22">
        <f t="shared" si="30"/>
        <v>0</v>
      </c>
      <c r="F1956" s="19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</row>
    <row r="1957" spans="1:24" ht="12.75" customHeight="1" x14ac:dyDescent="0.35">
      <c r="A1957" s="17" t="s">
        <v>3543</v>
      </c>
      <c r="B1957" s="17" t="s">
        <v>3544</v>
      </c>
      <c r="C1957" s="18">
        <v>122.98</v>
      </c>
      <c r="D1957" s="19"/>
      <c r="E1957" s="22">
        <f t="shared" si="30"/>
        <v>0</v>
      </c>
      <c r="F1957" s="19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</row>
    <row r="1958" spans="1:24" ht="12.75" customHeight="1" x14ac:dyDescent="0.35">
      <c r="A1958" s="17" t="s">
        <v>4237</v>
      </c>
      <c r="B1958" s="17" t="s">
        <v>4049</v>
      </c>
      <c r="C1958" s="18">
        <v>0</v>
      </c>
      <c r="D1958" s="19"/>
      <c r="E1958" s="22">
        <f t="shared" si="30"/>
        <v>0</v>
      </c>
      <c r="F1958" s="19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</row>
    <row r="1959" spans="1:24" ht="12.75" customHeight="1" x14ac:dyDescent="0.35">
      <c r="A1959" s="17" t="s">
        <v>4238</v>
      </c>
      <c r="B1959" s="17" t="s">
        <v>4049</v>
      </c>
      <c r="C1959" s="18">
        <v>0</v>
      </c>
      <c r="D1959" s="19"/>
      <c r="E1959" s="22">
        <f t="shared" si="30"/>
        <v>0</v>
      </c>
      <c r="F1959" s="19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6"/>
    </row>
    <row r="1960" spans="1:24" ht="12.75" customHeight="1" x14ac:dyDescent="0.35">
      <c r="A1960" s="17" t="s">
        <v>3545</v>
      </c>
      <c r="B1960" s="17" t="s">
        <v>3546</v>
      </c>
      <c r="C1960" s="18">
        <v>144.61200000000002</v>
      </c>
      <c r="D1960" s="19"/>
      <c r="E1960" s="22">
        <f t="shared" si="30"/>
        <v>0</v>
      </c>
      <c r="F1960" s="19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</row>
    <row r="1961" spans="1:24" ht="12.75" customHeight="1" x14ac:dyDescent="0.35">
      <c r="A1961" s="17" t="s">
        <v>4239</v>
      </c>
      <c r="B1961" s="17" t="s">
        <v>4049</v>
      </c>
      <c r="C1961" s="18">
        <v>0</v>
      </c>
      <c r="D1961" s="19"/>
      <c r="E1961" s="22">
        <f t="shared" si="30"/>
        <v>0</v>
      </c>
      <c r="F1961" s="19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/>
      <c r="U1961" s="16"/>
      <c r="V1961" s="16"/>
      <c r="W1961" s="16"/>
      <c r="X1961" s="16"/>
    </row>
    <row r="1962" spans="1:24" ht="12.75" customHeight="1" x14ac:dyDescent="0.35">
      <c r="A1962" s="17" t="s">
        <v>4240</v>
      </c>
      <c r="B1962" s="17" t="s">
        <v>4049</v>
      </c>
      <c r="C1962" s="18">
        <v>0</v>
      </c>
      <c r="D1962" s="19"/>
      <c r="E1962" s="22">
        <f t="shared" si="30"/>
        <v>0</v>
      </c>
      <c r="F1962" s="19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</row>
    <row r="1963" spans="1:24" ht="12.75" customHeight="1" x14ac:dyDescent="0.35">
      <c r="A1963" s="17" t="s">
        <v>3547</v>
      </c>
      <c r="B1963" s="17" t="s">
        <v>3548</v>
      </c>
      <c r="C1963" s="18">
        <v>86.32</v>
      </c>
      <c r="D1963" s="19"/>
      <c r="E1963" s="22">
        <f t="shared" si="30"/>
        <v>0</v>
      </c>
      <c r="F1963" s="19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</row>
    <row r="1964" spans="1:24" ht="12.75" customHeight="1" x14ac:dyDescent="0.35">
      <c r="A1964" s="17" t="s">
        <v>3549</v>
      </c>
      <c r="B1964" s="17" t="s">
        <v>3550</v>
      </c>
      <c r="C1964" s="18">
        <v>52.946399999999997</v>
      </c>
      <c r="D1964" s="19"/>
      <c r="E1964" s="22">
        <f t="shared" si="30"/>
        <v>0</v>
      </c>
      <c r="F1964" s="19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</row>
    <row r="1965" spans="1:24" ht="12.75" customHeight="1" x14ac:dyDescent="0.35">
      <c r="A1965" s="17" t="s">
        <v>3551</v>
      </c>
      <c r="B1965" s="17" t="s">
        <v>3552</v>
      </c>
      <c r="C1965" s="18">
        <v>52.946399999999997</v>
      </c>
      <c r="D1965" s="19"/>
      <c r="E1965" s="22">
        <f t="shared" si="30"/>
        <v>0</v>
      </c>
      <c r="F1965" s="19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  <c r="W1965" s="16"/>
      <c r="X1965" s="16"/>
    </row>
    <row r="1966" spans="1:24" ht="12.75" customHeight="1" x14ac:dyDescent="0.35">
      <c r="A1966" s="17" t="s">
        <v>4241</v>
      </c>
      <c r="B1966" s="17" t="s">
        <v>4049</v>
      </c>
      <c r="C1966" s="18">
        <v>0</v>
      </c>
      <c r="D1966" s="19"/>
      <c r="E1966" s="22">
        <f t="shared" si="30"/>
        <v>0</v>
      </c>
      <c r="F1966" s="19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</row>
    <row r="1967" spans="1:24" ht="12.75" customHeight="1" x14ac:dyDescent="0.35">
      <c r="A1967" s="17" t="s">
        <v>4242</v>
      </c>
      <c r="B1967" s="17" t="s">
        <v>4049</v>
      </c>
      <c r="C1967" s="18">
        <v>0</v>
      </c>
      <c r="D1967" s="19"/>
      <c r="E1967" s="22">
        <f t="shared" si="30"/>
        <v>0</v>
      </c>
      <c r="F1967" s="19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/>
      <c r="W1967" s="16"/>
      <c r="X1967" s="16"/>
    </row>
    <row r="1968" spans="1:24" ht="12.75" customHeight="1" x14ac:dyDescent="0.35">
      <c r="A1968" s="17" t="s">
        <v>4243</v>
      </c>
      <c r="B1968" s="17" t="s">
        <v>4049</v>
      </c>
      <c r="C1968" s="18">
        <v>0</v>
      </c>
      <c r="D1968" s="19"/>
      <c r="E1968" s="22">
        <f t="shared" si="30"/>
        <v>0</v>
      </c>
      <c r="F1968" s="19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  <c r="W1968" s="16"/>
      <c r="X1968" s="16"/>
    </row>
    <row r="1969" spans="1:24" ht="12.75" customHeight="1" x14ac:dyDescent="0.35">
      <c r="A1969" s="17" t="s">
        <v>4244</v>
      </c>
      <c r="B1969" s="17" t="s">
        <v>4049</v>
      </c>
      <c r="C1969" s="18">
        <v>0</v>
      </c>
      <c r="D1969" s="19"/>
      <c r="E1969" s="22">
        <f t="shared" si="30"/>
        <v>0</v>
      </c>
      <c r="F1969" s="19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/>
      <c r="W1969" s="16"/>
      <c r="X1969" s="16"/>
    </row>
    <row r="1970" spans="1:24" ht="12.75" customHeight="1" x14ac:dyDescent="0.35">
      <c r="A1970" s="17" t="s">
        <v>4245</v>
      </c>
      <c r="B1970" s="17" t="s">
        <v>4049</v>
      </c>
      <c r="C1970" s="18">
        <v>0</v>
      </c>
      <c r="D1970" s="19"/>
      <c r="E1970" s="22">
        <f t="shared" si="30"/>
        <v>0</v>
      </c>
      <c r="F1970" s="19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</row>
    <row r="1971" spans="1:24" ht="12.75" customHeight="1" x14ac:dyDescent="0.35">
      <c r="A1971" s="17" t="s">
        <v>4246</v>
      </c>
      <c r="B1971" s="17" t="s">
        <v>4049</v>
      </c>
      <c r="C1971" s="18">
        <v>0</v>
      </c>
      <c r="D1971" s="19"/>
      <c r="E1971" s="22">
        <f t="shared" si="30"/>
        <v>0</v>
      </c>
      <c r="F1971" s="19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  <c r="W1971" s="16"/>
      <c r="X1971" s="16"/>
    </row>
    <row r="1972" spans="1:24" ht="12.75" customHeight="1" x14ac:dyDescent="0.35">
      <c r="A1972" s="17" t="s">
        <v>4247</v>
      </c>
      <c r="B1972" s="17" t="s">
        <v>4049</v>
      </c>
      <c r="C1972" s="18">
        <v>0</v>
      </c>
      <c r="D1972" s="19"/>
      <c r="E1972" s="22">
        <f t="shared" si="30"/>
        <v>0</v>
      </c>
      <c r="F1972" s="19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  <c r="W1972" s="16"/>
      <c r="X1972" s="16"/>
    </row>
    <row r="1973" spans="1:24" ht="12.75" customHeight="1" x14ac:dyDescent="0.35">
      <c r="A1973" s="17" t="s">
        <v>4248</v>
      </c>
      <c r="B1973" s="17" t="s">
        <v>4049</v>
      </c>
      <c r="C1973" s="18">
        <v>0</v>
      </c>
      <c r="D1973" s="19"/>
      <c r="E1973" s="22">
        <f t="shared" si="30"/>
        <v>0</v>
      </c>
      <c r="F1973" s="19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</row>
    <row r="1974" spans="1:24" ht="12.75" customHeight="1" x14ac:dyDescent="0.35">
      <c r="A1974" s="17" t="s">
        <v>4249</v>
      </c>
      <c r="B1974" s="17" t="s">
        <v>4049</v>
      </c>
      <c r="C1974" s="18">
        <v>0</v>
      </c>
      <c r="D1974" s="19"/>
      <c r="E1974" s="22">
        <f t="shared" si="30"/>
        <v>0</v>
      </c>
      <c r="F1974" s="19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</row>
    <row r="1975" spans="1:24" ht="12.75" customHeight="1" x14ac:dyDescent="0.35">
      <c r="A1975" s="17" t="s">
        <v>4250</v>
      </c>
      <c r="B1975" s="17" t="s">
        <v>4049</v>
      </c>
      <c r="C1975" s="18">
        <v>0</v>
      </c>
      <c r="D1975" s="19"/>
      <c r="E1975" s="22">
        <f t="shared" si="30"/>
        <v>0</v>
      </c>
      <c r="F1975" s="19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  <c r="S1975" s="16"/>
      <c r="T1975" s="16"/>
      <c r="U1975" s="16"/>
      <c r="V1975" s="16"/>
      <c r="W1975" s="16"/>
      <c r="X1975" s="16"/>
    </row>
    <row r="1976" spans="1:24" ht="12.75" customHeight="1" x14ac:dyDescent="0.35">
      <c r="A1976" s="17" t="s">
        <v>4251</v>
      </c>
      <c r="B1976" s="17" t="s">
        <v>4049</v>
      </c>
      <c r="C1976" s="18">
        <v>0</v>
      </c>
      <c r="D1976" s="19"/>
      <c r="E1976" s="22">
        <f t="shared" si="30"/>
        <v>0</v>
      </c>
      <c r="F1976" s="19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</row>
    <row r="1977" spans="1:24" ht="12.75" customHeight="1" x14ac:dyDescent="0.35">
      <c r="A1977" s="17" t="s">
        <v>4252</v>
      </c>
      <c r="B1977" s="17" t="s">
        <v>4049</v>
      </c>
      <c r="C1977" s="18">
        <v>0</v>
      </c>
      <c r="D1977" s="19"/>
      <c r="E1977" s="22">
        <f t="shared" si="30"/>
        <v>0</v>
      </c>
      <c r="F1977" s="19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  <c r="W1977" s="16"/>
      <c r="X1977" s="16"/>
    </row>
    <row r="1978" spans="1:24" ht="12.75" customHeight="1" x14ac:dyDescent="0.35">
      <c r="A1978" s="17" t="s">
        <v>4253</v>
      </c>
      <c r="B1978" s="17" t="s">
        <v>4049</v>
      </c>
      <c r="C1978" s="18">
        <v>0</v>
      </c>
      <c r="D1978" s="19"/>
      <c r="E1978" s="22">
        <f t="shared" si="30"/>
        <v>0</v>
      </c>
      <c r="F1978" s="19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6"/>
      <c r="V1978" s="16"/>
      <c r="W1978" s="16"/>
      <c r="X1978" s="16"/>
    </row>
    <row r="1979" spans="1:24" ht="12.75" customHeight="1" x14ac:dyDescent="0.35">
      <c r="A1979" s="17" t="s">
        <v>4254</v>
      </c>
      <c r="B1979" s="17" t="s">
        <v>4049</v>
      </c>
      <c r="C1979" s="18">
        <v>0</v>
      </c>
      <c r="D1979" s="19"/>
      <c r="E1979" s="22">
        <f t="shared" si="30"/>
        <v>0</v>
      </c>
      <c r="F1979" s="19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</row>
    <row r="1980" spans="1:24" ht="12.75" customHeight="1" x14ac:dyDescent="0.35">
      <c r="A1980" s="17" t="s">
        <v>4255</v>
      </c>
      <c r="B1980" s="17" t="s">
        <v>4049</v>
      </c>
      <c r="C1980" s="18">
        <v>0</v>
      </c>
      <c r="D1980" s="19"/>
      <c r="E1980" s="22">
        <f t="shared" si="30"/>
        <v>0</v>
      </c>
      <c r="F1980" s="19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/>
      <c r="V1980" s="16"/>
      <c r="W1980" s="16"/>
      <c r="X1980" s="16"/>
    </row>
    <row r="1981" spans="1:24" ht="12.75" customHeight="1" x14ac:dyDescent="0.35">
      <c r="A1981" s="17" t="s">
        <v>4256</v>
      </c>
      <c r="B1981" s="17" t="s">
        <v>4049</v>
      </c>
      <c r="C1981" s="18">
        <v>0</v>
      </c>
      <c r="D1981" s="19"/>
      <c r="E1981" s="22">
        <f t="shared" si="30"/>
        <v>0</v>
      </c>
      <c r="F1981" s="19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</row>
    <row r="1982" spans="1:24" ht="12.75" customHeight="1" x14ac:dyDescent="0.35">
      <c r="A1982" s="17" t="s">
        <v>4257</v>
      </c>
      <c r="B1982" s="17" t="s">
        <v>4049</v>
      </c>
      <c r="C1982" s="18">
        <v>0</v>
      </c>
      <c r="D1982" s="19"/>
      <c r="E1982" s="22">
        <f t="shared" si="30"/>
        <v>0</v>
      </c>
      <c r="F1982" s="19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/>
      <c r="X1982" s="16"/>
    </row>
    <row r="1983" spans="1:24" ht="12.75" customHeight="1" x14ac:dyDescent="0.35">
      <c r="A1983" s="17" t="s">
        <v>4258</v>
      </c>
      <c r="B1983" s="17" t="s">
        <v>4049</v>
      </c>
      <c r="C1983" s="18">
        <v>0</v>
      </c>
      <c r="D1983" s="19"/>
      <c r="E1983" s="22">
        <f t="shared" si="30"/>
        <v>0</v>
      </c>
      <c r="F1983" s="19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</row>
    <row r="1984" spans="1:24" ht="12.75" customHeight="1" x14ac:dyDescent="0.35">
      <c r="A1984" s="17" t="s">
        <v>4259</v>
      </c>
      <c r="B1984" s="17" t="s">
        <v>4049</v>
      </c>
      <c r="C1984" s="18">
        <v>0</v>
      </c>
      <c r="D1984" s="19"/>
      <c r="E1984" s="22">
        <f t="shared" si="30"/>
        <v>0</v>
      </c>
      <c r="F1984" s="19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</row>
    <row r="1985" spans="1:24" ht="12.75" customHeight="1" x14ac:dyDescent="0.35">
      <c r="A1985" s="17" t="s">
        <v>4260</v>
      </c>
      <c r="B1985" s="17" t="s">
        <v>4049</v>
      </c>
      <c r="C1985" s="18">
        <v>0</v>
      </c>
      <c r="D1985" s="19"/>
      <c r="E1985" s="22">
        <f t="shared" si="30"/>
        <v>0</v>
      </c>
      <c r="F1985" s="19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  <c r="S1985" s="16"/>
      <c r="T1985" s="16"/>
      <c r="U1985" s="16"/>
      <c r="V1985" s="16"/>
      <c r="W1985" s="16"/>
      <c r="X1985" s="16"/>
    </row>
    <row r="1986" spans="1:24" ht="12.75" customHeight="1" x14ac:dyDescent="0.35">
      <c r="A1986" s="17" t="s">
        <v>4261</v>
      </c>
      <c r="B1986" s="17" t="s">
        <v>4049</v>
      </c>
      <c r="C1986" s="18">
        <v>0</v>
      </c>
      <c r="D1986" s="19"/>
      <c r="E1986" s="22">
        <f t="shared" si="30"/>
        <v>0</v>
      </c>
      <c r="F1986" s="19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  <c r="W1986" s="16"/>
      <c r="X1986" s="16"/>
    </row>
    <row r="1987" spans="1:24" ht="12.75" customHeight="1" x14ac:dyDescent="0.35">
      <c r="A1987" s="17" t="s">
        <v>4262</v>
      </c>
      <c r="B1987" s="17" t="s">
        <v>4049</v>
      </c>
      <c r="C1987" s="18">
        <v>0</v>
      </c>
      <c r="D1987" s="19"/>
      <c r="E1987" s="22">
        <f t="shared" ref="E1987:E2050" si="31">C1987*D1987</f>
        <v>0</v>
      </c>
      <c r="F1987" s="19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16"/>
      <c r="X1987" s="16"/>
    </row>
    <row r="1988" spans="1:24" ht="12.75" customHeight="1" x14ac:dyDescent="0.35">
      <c r="A1988" s="17" t="s">
        <v>4263</v>
      </c>
      <c r="B1988" s="17" t="s">
        <v>4049</v>
      </c>
      <c r="C1988" s="18">
        <v>0</v>
      </c>
      <c r="D1988" s="19"/>
      <c r="E1988" s="22">
        <f t="shared" si="31"/>
        <v>0</v>
      </c>
      <c r="F1988" s="19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</row>
    <row r="1989" spans="1:24" ht="12.75" customHeight="1" x14ac:dyDescent="0.35">
      <c r="A1989" s="17" t="s">
        <v>4264</v>
      </c>
      <c r="B1989" s="17" t="s">
        <v>4049</v>
      </c>
      <c r="C1989" s="18">
        <v>0</v>
      </c>
      <c r="D1989" s="19"/>
      <c r="E1989" s="22">
        <f t="shared" si="31"/>
        <v>0</v>
      </c>
      <c r="F1989" s="19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16"/>
      <c r="X1989" s="16"/>
    </row>
    <row r="1990" spans="1:24" ht="12.75" customHeight="1" x14ac:dyDescent="0.35">
      <c r="A1990" s="17" t="s">
        <v>3553</v>
      </c>
      <c r="B1990" s="17" t="s">
        <v>3554</v>
      </c>
      <c r="C1990" s="18">
        <v>44.928000000000004</v>
      </c>
      <c r="D1990" s="19"/>
      <c r="E1990" s="22">
        <f t="shared" si="31"/>
        <v>0</v>
      </c>
      <c r="F1990" s="19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  <c r="S1990" s="16"/>
      <c r="T1990" s="16"/>
      <c r="U1990" s="16"/>
      <c r="V1990" s="16"/>
      <c r="W1990" s="16"/>
      <c r="X1990" s="16"/>
    </row>
    <row r="1991" spans="1:24" ht="12.75" customHeight="1" x14ac:dyDescent="0.35">
      <c r="A1991" s="17" t="s">
        <v>3555</v>
      </c>
      <c r="B1991" s="17" t="s">
        <v>3556</v>
      </c>
      <c r="C1991" s="18">
        <v>195.59279999999998</v>
      </c>
      <c r="D1991" s="19"/>
      <c r="E1991" s="22">
        <f t="shared" si="31"/>
        <v>0</v>
      </c>
      <c r="F1991" s="19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</row>
    <row r="1992" spans="1:24" ht="12.75" customHeight="1" x14ac:dyDescent="0.35">
      <c r="A1992" s="17" t="s">
        <v>3557</v>
      </c>
      <c r="B1992" s="17" t="s">
        <v>3558</v>
      </c>
      <c r="C1992" s="18">
        <v>11.076000000000001</v>
      </c>
      <c r="D1992" s="19"/>
      <c r="E1992" s="22">
        <f t="shared" si="31"/>
        <v>0</v>
      </c>
      <c r="F1992" s="19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</row>
    <row r="1993" spans="1:24" ht="12.75" customHeight="1" x14ac:dyDescent="0.35">
      <c r="A1993" s="17" t="s">
        <v>3559</v>
      </c>
      <c r="B1993" s="17" t="s">
        <v>3560</v>
      </c>
      <c r="C1993" s="18">
        <v>11.076000000000001</v>
      </c>
      <c r="D1993" s="19"/>
      <c r="E1993" s="22">
        <f t="shared" si="31"/>
        <v>0</v>
      </c>
      <c r="F1993" s="19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  <c r="S1993" s="16"/>
      <c r="T1993" s="16"/>
      <c r="U1993" s="16"/>
      <c r="V1993" s="16"/>
      <c r="W1993" s="16"/>
      <c r="X1993" s="16"/>
    </row>
    <row r="1994" spans="1:24" ht="12.75" customHeight="1" x14ac:dyDescent="0.35">
      <c r="A1994" s="17" t="s">
        <v>3561</v>
      </c>
      <c r="B1994" s="17" t="s">
        <v>3562</v>
      </c>
      <c r="C1994" s="18">
        <v>11.076000000000001</v>
      </c>
      <c r="D1994" s="19"/>
      <c r="E1994" s="22">
        <f t="shared" si="31"/>
        <v>0</v>
      </c>
      <c r="F1994" s="19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16"/>
      <c r="U1994" s="16"/>
      <c r="V1994" s="16"/>
      <c r="W1994" s="16"/>
      <c r="X1994" s="16"/>
    </row>
    <row r="1995" spans="1:24" ht="12.75" customHeight="1" x14ac:dyDescent="0.35">
      <c r="A1995" s="17" t="s">
        <v>3563</v>
      </c>
      <c r="B1995" s="17" t="s">
        <v>3564</v>
      </c>
      <c r="C1995" s="18">
        <v>11.076000000000001</v>
      </c>
      <c r="D1995" s="19"/>
      <c r="E1995" s="22">
        <f t="shared" si="31"/>
        <v>0</v>
      </c>
      <c r="F1995" s="19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16"/>
      <c r="S1995" s="16"/>
      <c r="T1995" s="16"/>
      <c r="U1995" s="16"/>
      <c r="V1995" s="16"/>
      <c r="W1995" s="16"/>
      <c r="X1995" s="16"/>
    </row>
    <row r="1996" spans="1:24" ht="12.75" customHeight="1" x14ac:dyDescent="0.35">
      <c r="A1996" s="17" t="s">
        <v>3565</v>
      </c>
      <c r="B1996" s="17" t="s">
        <v>3566</v>
      </c>
      <c r="C1996" s="18">
        <v>44.928000000000004</v>
      </c>
      <c r="D1996" s="19"/>
      <c r="E1996" s="22">
        <f t="shared" si="31"/>
        <v>0</v>
      </c>
      <c r="F1996" s="19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16"/>
      <c r="W1996" s="16"/>
      <c r="X1996" s="16"/>
    </row>
    <row r="1997" spans="1:24" ht="12.75" customHeight="1" x14ac:dyDescent="0.35">
      <c r="A1997" s="17" t="s">
        <v>3567</v>
      </c>
      <c r="B1997" s="17" t="s">
        <v>3568</v>
      </c>
      <c r="C1997" s="18">
        <v>44.928000000000004</v>
      </c>
      <c r="D1997" s="19"/>
      <c r="E1997" s="22">
        <f t="shared" si="31"/>
        <v>0</v>
      </c>
      <c r="F1997" s="19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16"/>
      <c r="S1997" s="16"/>
      <c r="T1997" s="16"/>
      <c r="U1997" s="16"/>
      <c r="V1997" s="16"/>
      <c r="W1997" s="16"/>
      <c r="X1997" s="16"/>
    </row>
    <row r="1998" spans="1:24" ht="12.75" customHeight="1" x14ac:dyDescent="0.35">
      <c r="A1998" s="17" t="s">
        <v>3569</v>
      </c>
      <c r="B1998" s="17" t="s">
        <v>3570</v>
      </c>
      <c r="C1998" s="18">
        <v>44.928000000000004</v>
      </c>
      <c r="D1998" s="19"/>
      <c r="E1998" s="22">
        <f t="shared" si="31"/>
        <v>0</v>
      </c>
      <c r="F1998" s="19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6"/>
      <c r="V1998" s="16"/>
      <c r="W1998" s="16"/>
      <c r="X1998" s="16"/>
    </row>
    <row r="1999" spans="1:24" ht="12.75" customHeight="1" x14ac:dyDescent="0.35">
      <c r="A1999" s="17" t="s">
        <v>3571</v>
      </c>
      <c r="B1999" s="17" t="s">
        <v>3572</v>
      </c>
      <c r="C1999" s="18">
        <v>13</v>
      </c>
      <c r="D1999" s="19"/>
      <c r="E1999" s="22">
        <f t="shared" si="31"/>
        <v>0</v>
      </c>
      <c r="F1999" s="19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16"/>
      <c r="S1999" s="16"/>
      <c r="T1999" s="16"/>
      <c r="U1999" s="16"/>
      <c r="V1999" s="16"/>
      <c r="W1999" s="16"/>
      <c r="X1999" s="16"/>
    </row>
    <row r="2000" spans="1:24" ht="12.75" customHeight="1" x14ac:dyDescent="0.35">
      <c r="A2000" s="17" t="s">
        <v>3573</v>
      </c>
      <c r="B2000" s="17" t="s">
        <v>3574</v>
      </c>
      <c r="C2000" s="18">
        <v>11.076000000000001</v>
      </c>
      <c r="D2000" s="19"/>
      <c r="E2000" s="22">
        <f t="shared" si="31"/>
        <v>0</v>
      </c>
      <c r="F2000" s="19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  <c r="W2000" s="16"/>
      <c r="X2000" s="16"/>
    </row>
    <row r="2001" spans="1:24" ht="12.75" customHeight="1" x14ac:dyDescent="0.35">
      <c r="A2001" s="17" t="s">
        <v>3575</v>
      </c>
      <c r="B2001" s="17" t="s">
        <v>3576</v>
      </c>
      <c r="C2001" s="18">
        <v>13</v>
      </c>
      <c r="D2001" s="19"/>
      <c r="E2001" s="22">
        <f t="shared" si="31"/>
        <v>0</v>
      </c>
      <c r="F2001" s="19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16"/>
      <c r="S2001" s="16"/>
      <c r="T2001" s="16"/>
      <c r="U2001" s="16"/>
      <c r="V2001" s="16"/>
      <c r="W2001" s="16"/>
      <c r="X2001" s="16"/>
    </row>
    <row r="2002" spans="1:24" ht="12.75" customHeight="1" x14ac:dyDescent="0.35">
      <c r="A2002" s="17" t="s">
        <v>3577</v>
      </c>
      <c r="B2002" s="17" t="s">
        <v>3578</v>
      </c>
      <c r="C2002" s="18">
        <v>26</v>
      </c>
      <c r="D2002" s="19"/>
      <c r="E2002" s="22">
        <f t="shared" si="31"/>
        <v>0</v>
      </c>
      <c r="F2002" s="19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16"/>
      <c r="S2002" s="16"/>
      <c r="T2002" s="16"/>
      <c r="U2002" s="16"/>
      <c r="V2002" s="16"/>
      <c r="W2002" s="16"/>
      <c r="X2002" s="16"/>
    </row>
    <row r="2003" spans="1:24" ht="12.75" customHeight="1" x14ac:dyDescent="0.35">
      <c r="A2003" s="17" t="s">
        <v>3579</v>
      </c>
      <c r="B2003" s="17" t="s">
        <v>3580</v>
      </c>
      <c r="C2003" s="18">
        <v>13</v>
      </c>
      <c r="D2003" s="19"/>
      <c r="E2003" s="22">
        <f t="shared" si="31"/>
        <v>0</v>
      </c>
      <c r="F2003" s="19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  <c r="S2003" s="16"/>
      <c r="T2003" s="16"/>
      <c r="U2003" s="16"/>
      <c r="V2003" s="16"/>
      <c r="W2003" s="16"/>
      <c r="X2003" s="16"/>
    </row>
    <row r="2004" spans="1:24" ht="12.75" customHeight="1" x14ac:dyDescent="0.35">
      <c r="A2004" s="17" t="s">
        <v>3581</v>
      </c>
      <c r="B2004" s="17" t="s">
        <v>3572</v>
      </c>
      <c r="C2004" s="18">
        <v>13</v>
      </c>
      <c r="D2004" s="19"/>
      <c r="E2004" s="22">
        <f t="shared" si="31"/>
        <v>0</v>
      </c>
      <c r="F2004" s="19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</row>
    <row r="2005" spans="1:24" ht="12.75" customHeight="1" x14ac:dyDescent="0.35">
      <c r="A2005" s="17" t="s">
        <v>3582</v>
      </c>
      <c r="B2005" s="17" t="s">
        <v>3583</v>
      </c>
      <c r="C2005" s="18">
        <v>13</v>
      </c>
      <c r="D2005" s="19"/>
      <c r="E2005" s="22">
        <f t="shared" si="31"/>
        <v>0</v>
      </c>
      <c r="F2005" s="19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</row>
    <row r="2006" spans="1:24" ht="12.75" customHeight="1" x14ac:dyDescent="0.35">
      <c r="A2006" s="17" t="s">
        <v>3584</v>
      </c>
      <c r="B2006" s="17" t="s">
        <v>3562</v>
      </c>
      <c r="C2006" s="18">
        <v>13</v>
      </c>
      <c r="D2006" s="19"/>
      <c r="E2006" s="22">
        <f t="shared" si="31"/>
        <v>0</v>
      </c>
      <c r="F2006" s="19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6"/>
      <c r="V2006" s="16"/>
      <c r="W2006" s="16"/>
      <c r="X2006" s="16"/>
    </row>
    <row r="2007" spans="1:24" ht="12.75" customHeight="1" x14ac:dyDescent="0.35">
      <c r="A2007" s="17" t="s">
        <v>4265</v>
      </c>
      <c r="B2007" s="17" t="s">
        <v>4049</v>
      </c>
      <c r="C2007" s="18">
        <v>0</v>
      </c>
      <c r="D2007" s="19"/>
      <c r="E2007" s="22">
        <f t="shared" si="31"/>
        <v>0</v>
      </c>
      <c r="F2007" s="19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16"/>
      <c r="W2007" s="16"/>
      <c r="X2007" s="16"/>
    </row>
    <row r="2008" spans="1:24" ht="12.75" customHeight="1" x14ac:dyDescent="0.35">
      <c r="A2008" s="17" t="s">
        <v>4266</v>
      </c>
      <c r="B2008" s="17" t="s">
        <v>4049</v>
      </c>
      <c r="C2008" s="18">
        <v>0</v>
      </c>
      <c r="D2008" s="19"/>
      <c r="E2008" s="22">
        <f t="shared" si="31"/>
        <v>0</v>
      </c>
      <c r="F2008" s="19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16"/>
      <c r="S2008" s="16"/>
      <c r="T2008" s="16"/>
      <c r="U2008" s="16"/>
      <c r="V2008" s="16"/>
      <c r="W2008" s="16"/>
      <c r="X2008" s="16"/>
    </row>
    <row r="2009" spans="1:24" ht="12.75" customHeight="1" x14ac:dyDescent="0.35">
      <c r="A2009" s="17" t="s">
        <v>4267</v>
      </c>
      <c r="B2009" s="17" t="s">
        <v>4049</v>
      </c>
      <c r="C2009" s="18">
        <v>0</v>
      </c>
      <c r="D2009" s="19"/>
      <c r="E2009" s="22">
        <f t="shared" si="31"/>
        <v>0</v>
      </c>
      <c r="F2009" s="19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16"/>
      <c r="S2009" s="16"/>
      <c r="T2009" s="16"/>
      <c r="U2009" s="16"/>
      <c r="V2009" s="16"/>
      <c r="W2009" s="16"/>
      <c r="X2009" s="16"/>
    </row>
    <row r="2010" spans="1:24" ht="12.75" customHeight="1" x14ac:dyDescent="0.35">
      <c r="A2010" s="17" t="s">
        <v>4268</v>
      </c>
      <c r="B2010" s="17" t="s">
        <v>4049</v>
      </c>
      <c r="C2010" s="18">
        <v>0</v>
      </c>
      <c r="D2010" s="19"/>
      <c r="E2010" s="22">
        <f t="shared" si="31"/>
        <v>0</v>
      </c>
      <c r="F2010" s="19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16"/>
      <c r="S2010" s="16"/>
      <c r="T2010" s="16"/>
      <c r="U2010" s="16"/>
      <c r="V2010" s="16"/>
      <c r="W2010" s="16"/>
      <c r="X2010" s="16"/>
    </row>
    <row r="2011" spans="1:24" ht="12.75" customHeight="1" x14ac:dyDescent="0.35">
      <c r="A2011" s="17" t="s">
        <v>4269</v>
      </c>
      <c r="B2011" s="17" t="s">
        <v>4049</v>
      </c>
      <c r="C2011" s="18">
        <v>0</v>
      </c>
      <c r="D2011" s="19"/>
      <c r="E2011" s="22">
        <f t="shared" si="31"/>
        <v>0</v>
      </c>
      <c r="F2011" s="19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16"/>
      <c r="S2011" s="16"/>
      <c r="T2011" s="16"/>
      <c r="U2011" s="16"/>
      <c r="V2011" s="16"/>
      <c r="W2011" s="16"/>
      <c r="X2011" s="16"/>
    </row>
    <row r="2012" spans="1:24" ht="12.75" customHeight="1" x14ac:dyDescent="0.35">
      <c r="A2012" s="17" t="s">
        <v>4270</v>
      </c>
      <c r="B2012" s="17" t="s">
        <v>4049</v>
      </c>
      <c r="C2012" s="18">
        <v>0</v>
      </c>
      <c r="D2012" s="19"/>
      <c r="E2012" s="22">
        <f t="shared" si="31"/>
        <v>0</v>
      </c>
      <c r="F2012" s="19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16"/>
      <c r="W2012" s="16"/>
      <c r="X2012" s="16"/>
    </row>
    <row r="2013" spans="1:24" ht="12.75" customHeight="1" x14ac:dyDescent="0.35">
      <c r="A2013" s="17" t="s">
        <v>4271</v>
      </c>
      <c r="B2013" s="17" t="s">
        <v>4049</v>
      </c>
      <c r="C2013" s="18">
        <v>0</v>
      </c>
      <c r="D2013" s="19"/>
      <c r="E2013" s="22">
        <f t="shared" si="31"/>
        <v>0</v>
      </c>
      <c r="F2013" s="19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16"/>
      <c r="S2013" s="16"/>
      <c r="T2013" s="16"/>
      <c r="U2013" s="16"/>
      <c r="V2013" s="16"/>
      <c r="W2013" s="16"/>
      <c r="X2013" s="16"/>
    </row>
    <row r="2014" spans="1:24" ht="12.75" customHeight="1" x14ac:dyDescent="0.35">
      <c r="A2014" s="17" t="s">
        <v>3585</v>
      </c>
      <c r="B2014" s="17" t="s">
        <v>3586</v>
      </c>
      <c r="C2014" s="18">
        <v>17.243199999999998</v>
      </c>
      <c r="D2014" s="19"/>
      <c r="E2014" s="22">
        <f t="shared" si="31"/>
        <v>0</v>
      </c>
      <c r="F2014" s="19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16"/>
      <c r="S2014" s="16"/>
      <c r="T2014" s="16"/>
      <c r="U2014" s="16"/>
      <c r="V2014" s="16"/>
      <c r="W2014" s="16"/>
      <c r="X2014" s="16"/>
    </row>
    <row r="2015" spans="1:24" ht="12.75" customHeight="1" x14ac:dyDescent="0.35">
      <c r="A2015" s="17" t="s">
        <v>3587</v>
      </c>
      <c r="B2015" s="17" t="s">
        <v>3588</v>
      </c>
      <c r="C2015" s="18">
        <v>17.243199999999998</v>
      </c>
      <c r="D2015" s="19"/>
      <c r="E2015" s="22">
        <f t="shared" si="31"/>
        <v>0</v>
      </c>
      <c r="F2015" s="19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16"/>
      <c r="S2015" s="16"/>
      <c r="T2015" s="16"/>
      <c r="U2015" s="16"/>
      <c r="V2015" s="16"/>
      <c r="W2015" s="16"/>
      <c r="X2015" s="16"/>
    </row>
    <row r="2016" spans="1:24" ht="12.75" customHeight="1" x14ac:dyDescent="0.35">
      <c r="A2016" s="17" t="s">
        <v>3589</v>
      </c>
      <c r="B2016" s="17" t="s">
        <v>3590</v>
      </c>
      <c r="C2016" s="18">
        <v>17.243199999999998</v>
      </c>
      <c r="D2016" s="19"/>
      <c r="E2016" s="22">
        <f t="shared" si="31"/>
        <v>0</v>
      </c>
      <c r="F2016" s="19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/>
      <c r="U2016" s="16"/>
      <c r="V2016" s="16"/>
      <c r="W2016" s="16"/>
      <c r="X2016" s="16"/>
    </row>
    <row r="2017" spans="1:24" ht="12.75" customHeight="1" x14ac:dyDescent="0.35">
      <c r="A2017" s="17" t="s">
        <v>4272</v>
      </c>
      <c r="B2017" s="17" t="s">
        <v>4049</v>
      </c>
      <c r="C2017" s="18">
        <v>0</v>
      </c>
      <c r="D2017" s="19"/>
      <c r="E2017" s="22">
        <f t="shared" si="31"/>
        <v>0</v>
      </c>
      <c r="F2017" s="19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16"/>
      <c r="W2017" s="16"/>
      <c r="X2017" s="16"/>
    </row>
    <row r="2018" spans="1:24" ht="12.75" customHeight="1" x14ac:dyDescent="0.35">
      <c r="A2018" s="17" t="s">
        <v>4273</v>
      </c>
      <c r="B2018" s="17" t="s">
        <v>4049</v>
      </c>
      <c r="C2018" s="18">
        <v>0</v>
      </c>
      <c r="D2018" s="19"/>
      <c r="E2018" s="22">
        <f t="shared" si="31"/>
        <v>0</v>
      </c>
      <c r="F2018" s="19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  <c r="S2018" s="16"/>
      <c r="T2018" s="16"/>
      <c r="U2018" s="16"/>
      <c r="V2018" s="16"/>
      <c r="W2018" s="16"/>
      <c r="X2018" s="16"/>
    </row>
    <row r="2019" spans="1:24" ht="12.75" customHeight="1" x14ac:dyDescent="0.35">
      <c r="A2019" s="17" t="s">
        <v>4274</v>
      </c>
      <c r="B2019" s="17" t="s">
        <v>4049</v>
      </c>
      <c r="C2019" s="18">
        <v>0</v>
      </c>
      <c r="D2019" s="19"/>
      <c r="E2019" s="22">
        <f t="shared" si="31"/>
        <v>0</v>
      </c>
      <c r="F2019" s="19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16"/>
      <c r="W2019" s="16"/>
      <c r="X2019" s="16"/>
    </row>
    <row r="2020" spans="1:24" ht="12.75" customHeight="1" x14ac:dyDescent="0.35">
      <c r="A2020" s="17" t="s">
        <v>4275</v>
      </c>
      <c r="B2020" s="17" t="s">
        <v>4049</v>
      </c>
      <c r="C2020" s="18">
        <v>0</v>
      </c>
      <c r="D2020" s="19"/>
      <c r="E2020" s="22">
        <f t="shared" si="31"/>
        <v>0</v>
      </c>
      <c r="F2020" s="19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16"/>
      <c r="W2020" s="16"/>
      <c r="X2020" s="16"/>
    </row>
    <row r="2021" spans="1:24" ht="12.75" customHeight="1" x14ac:dyDescent="0.35">
      <c r="A2021" s="17" t="s">
        <v>4276</v>
      </c>
      <c r="B2021" s="17" t="s">
        <v>4049</v>
      </c>
      <c r="C2021" s="18">
        <v>0</v>
      </c>
      <c r="D2021" s="19"/>
      <c r="E2021" s="22">
        <f t="shared" si="31"/>
        <v>0</v>
      </c>
      <c r="F2021" s="19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</row>
    <row r="2022" spans="1:24" ht="12.75" customHeight="1" x14ac:dyDescent="0.35">
      <c r="A2022" s="17" t="s">
        <v>4277</v>
      </c>
      <c r="B2022" s="17" t="s">
        <v>4049</v>
      </c>
      <c r="C2022" s="18">
        <v>0</v>
      </c>
      <c r="D2022" s="19"/>
      <c r="E2022" s="22">
        <f t="shared" si="31"/>
        <v>0</v>
      </c>
      <c r="F2022" s="19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16"/>
      <c r="S2022" s="16"/>
      <c r="T2022" s="16"/>
      <c r="U2022" s="16"/>
      <c r="V2022" s="16"/>
      <c r="W2022" s="16"/>
      <c r="X2022" s="16"/>
    </row>
    <row r="2023" spans="1:24" ht="12.75" customHeight="1" x14ac:dyDescent="0.35">
      <c r="A2023" s="17" t="s">
        <v>4278</v>
      </c>
      <c r="B2023" s="17" t="s">
        <v>4049</v>
      </c>
      <c r="C2023" s="18">
        <v>0</v>
      </c>
      <c r="D2023" s="19"/>
      <c r="E2023" s="22">
        <f t="shared" si="31"/>
        <v>0</v>
      </c>
      <c r="F2023" s="19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16"/>
      <c r="S2023" s="16"/>
      <c r="T2023" s="16"/>
      <c r="U2023" s="16"/>
      <c r="V2023" s="16"/>
      <c r="W2023" s="16"/>
      <c r="X2023" s="16"/>
    </row>
    <row r="2024" spans="1:24" ht="12.75" customHeight="1" x14ac:dyDescent="0.35">
      <c r="A2024" s="17" t="s">
        <v>4279</v>
      </c>
      <c r="B2024" s="17" t="s">
        <v>4049</v>
      </c>
      <c r="C2024" s="18">
        <v>0</v>
      </c>
      <c r="D2024" s="19"/>
      <c r="E2024" s="22">
        <f t="shared" si="31"/>
        <v>0</v>
      </c>
      <c r="F2024" s="19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</row>
    <row r="2025" spans="1:24" ht="12.75" customHeight="1" x14ac:dyDescent="0.35">
      <c r="A2025" s="17" t="s">
        <v>4280</v>
      </c>
      <c r="B2025" s="17" t="s">
        <v>4049</v>
      </c>
      <c r="C2025" s="18">
        <v>0</v>
      </c>
      <c r="D2025" s="19"/>
      <c r="E2025" s="22">
        <f t="shared" si="31"/>
        <v>0</v>
      </c>
      <c r="F2025" s="19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  <c r="X2025" s="16"/>
    </row>
    <row r="2026" spans="1:24" ht="12.75" customHeight="1" x14ac:dyDescent="0.35">
      <c r="A2026" s="17" t="s">
        <v>4281</v>
      </c>
      <c r="B2026" s="17" t="s">
        <v>4049</v>
      </c>
      <c r="C2026" s="18">
        <v>0</v>
      </c>
      <c r="D2026" s="19"/>
      <c r="E2026" s="22">
        <f t="shared" si="31"/>
        <v>0</v>
      </c>
      <c r="F2026" s="19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  <c r="X2026" s="16"/>
    </row>
    <row r="2027" spans="1:24" ht="12.75" customHeight="1" x14ac:dyDescent="0.35">
      <c r="A2027" s="17" t="s">
        <v>4282</v>
      </c>
      <c r="B2027" s="17" t="s">
        <v>4049</v>
      </c>
      <c r="C2027" s="18">
        <v>0</v>
      </c>
      <c r="D2027" s="19"/>
      <c r="E2027" s="22">
        <f t="shared" si="31"/>
        <v>0</v>
      </c>
      <c r="F2027" s="19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16"/>
      <c r="S2027" s="16"/>
      <c r="T2027" s="16"/>
      <c r="U2027" s="16"/>
      <c r="V2027" s="16"/>
      <c r="W2027" s="16"/>
      <c r="X2027" s="16"/>
    </row>
    <row r="2028" spans="1:24" ht="12.75" customHeight="1" x14ac:dyDescent="0.35">
      <c r="A2028" s="17" t="s">
        <v>4283</v>
      </c>
      <c r="B2028" s="17" t="s">
        <v>4049</v>
      </c>
      <c r="C2028" s="18">
        <v>0</v>
      </c>
      <c r="D2028" s="19"/>
      <c r="E2028" s="22">
        <f t="shared" si="31"/>
        <v>0</v>
      </c>
      <c r="F2028" s="19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</row>
    <row r="2029" spans="1:24" ht="12.75" customHeight="1" x14ac:dyDescent="0.35">
      <c r="A2029" s="17" t="s">
        <v>4284</v>
      </c>
      <c r="B2029" s="17" t="s">
        <v>4049</v>
      </c>
      <c r="C2029" s="18">
        <v>0</v>
      </c>
      <c r="D2029" s="19"/>
      <c r="E2029" s="22">
        <f t="shared" si="31"/>
        <v>0</v>
      </c>
      <c r="F2029" s="19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</row>
    <row r="2030" spans="1:24" ht="12.75" customHeight="1" x14ac:dyDescent="0.35">
      <c r="A2030" s="17" t="s">
        <v>4285</v>
      </c>
      <c r="B2030" s="17" t="s">
        <v>4049</v>
      </c>
      <c r="C2030" s="18">
        <v>0</v>
      </c>
      <c r="D2030" s="19"/>
      <c r="E2030" s="22">
        <f t="shared" si="31"/>
        <v>0</v>
      </c>
      <c r="F2030" s="19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/>
      <c r="U2030" s="16"/>
      <c r="V2030" s="16"/>
      <c r="W2030" s="16"/>
      <c r="X2030" s="16"/>
    </row>
    <row r="2031" spans="1:24" ht="12.75" customHeight="1" x14ac:dyDescent="0.35">
      <c r="A2031" s="17" t="s">
        <v>4286</v>
      </c>
      <c r="B2031" s="17" t="s">
        <v>4049</v>
      </c>
      <c r="C2031" s="18">
        <v>0</v>
      </c>
      <c r="D2031" s="19"/>
      <c r="E2031" s="22">
        <f t="shared" si="31"/>
        <v>0</v>
      </c>
      <c r="F2031" s="19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16"/>
      <c r="S2031" s="16"/>
      <c r="T2031" s="16"/>
      <c r="U2031" s="16"/>
      <c r="V2031" s="16"/>
      <c r="W2031" s="16"/>
      <c r="X2031" s="16"/>
    </row>
    <row r="2032" spans="1:24" ht="12.75" customHeight="1" x14ac:dyDescent="0.35">
      <c r="A2032" s="17" t="s">
        <v>3591</v>
      </c>
      <c r="B2032" s="17" t="s">
        <v>3592</v>
      </c>
      <c r="C2032" s="18">
        <v>16.899999999999999</v>
      </c>
      <c r="D2032" s="19"/>
      <c r="E2032" s="22">
        <f t="shared" si="31"/>
        <v>0</v>
      </c>
      <c r="F2032" s="19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16"/>
      <c r="S2032" s="16"/>
      <c r="T2032" s="16"/>
      <c r="U2032" s="16"/>
      <c r="V2032" s="16"/>
      <c r="W2032" s="16"/>
      <c r="X2032" s="16"/>
    </row>
    <row r="2033" spans="1:24" ht="12.75" customHeight="1" x14ac:dyDescent="0.35">
      <c r="A2033" s="17" t="s">
        <v>3593</v>
      </c>
      <c r="B2033" s="17" t="s">
        <v>3594</v>
      </c>
      <c r="C2033" s="18">
        <v>16.899999999999999</v>
      </c>
      <c r="D2033" s="19"/>
      <c r="E2033" s="22">
        <f t="shared" si="31"/>
        <v>0</v>
      </c>
      <c r="F2033" s="19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  <c r="W2033" s="16"/>
      <c r="X2033" s="16"/>
    </row>
    <row r="2034" spans="1:24" ht="12.75" customHeight="1" x14ac:dyDescent="0.35">
      <c r="A2034" s="17" t="s">
        <v>3595</v>
      </c>
      <c r="B2034" s="17" t="s">
        <v>3596</v>
      </c>
      <c r="C2034" s="18">
        <v>16.899999999999999</v>
      </c>
      <c r="D2034" s="19"/>
      <c r="E2034" s="22">
        <f t="shared" si="31"/>
        <v>0</v>
      </c>
      <c r="F2034" s="19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/>
      <c r="X2034" s="16"/>
    </row>
    <row r="2035" spans="1:24" ht="12.75" customHeight="1" x14ac:dyDescent="0.35">
      <c r="A2035" s="17" t="s">
        <v>3597</v>
      </c>
      <c r="B2035" s="17" t="s">
        <v>3598</v>
      </c>
      <c r="C2035" s="18">
        <v>15.943200000000001</v>
      </c>
      <c r="D2035" s="19"/>
      <c r="E2035" s="22">
        <f t="shared" si="31"/>
        <v>0</v>
      </c>
      <c r="F2035" s="19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16"/>
      <c r="S2035" s="16"/>
      <c r="T2035" s="16"/>
      <c r="U2035" s="16"/>
      <c r="V2035" s="16"/>
      <c r="W2035" s="16"/>
      <c r="X2035" s="16"/>
    </row>
    <row r="2036" spans="1:24" ht="12.75" customHeight="1" x14ac:dyDescent="0.35">
      <c r="A2036" s="17" t="s">
        <v>3599</v>
      </c>
      <c r="B2036" s="17" t="s">
        <v>3600</v>
      </c>
      <c r="C2036" s="18">
        <v>12.698400000000001</v>
      </c>
      <c r="D2036" s="19"/>
      <c r="E2036" s="22">
        <f t="shared" si="31"/>
        <v>0</v>
      </c>
      <c r="F2036" s="19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/>
      <c r="S2036" s="16"/>
      <c r="T2036" s="16"/>
      <c r="U2036" s="16"/>
      <c r="V2036" s="16"/>
      <c r="W2036" s="16"/>
      <c r="X2036" s="16"/>
    </row>
    <row r="2037" spans="1:24" ht="12.75" customHeight="1" x14ac:dyDescent="0.35">
      <c r="A2037" s="17" t="s">
        <v>3601</v>
      </c>
      <c r="B2037" s="17" t="s">
        <v>3602</v>
      </c>
      <c r="C2037" s="18">
        <v>12.698400000000001</v>
      </c>
      <c r="D2037" s="19"/>
      <c r="E2037" s="22">
        <f t="shared" si="31"/>
        <v>0</v>
      </c>
      <c r="F2037" s="19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/>
      <c r="X2037" s="16"/>
    </row>
    <row r="2038" spans="1:24" ht="12.75" customHeight="1" x14ac:dyDescent="0.35">
      <c r="A2038" s="17" t="s">
        <v>3603</v>
      </c>
      <c r="B2038" s="17" t="s">
        <v>3604</v>
      </c>
      <c r="C2038" s="18">
        <v>15.943200000000001</v>
      </c>
      <c r="D2038" s="19"/>
      <c r="E2038" s="22">
        <f t="shared" si="31"/>
        <v>0</v>
      </c>
      <c r="F2038" s="19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  <c r="S2038" s="16"/>
      <c r="T2038" s="16"/>
      <c r="U2038" s="16"/>
      <c r="V2038" s="16"/>
      <c r="W2038" s="16"/>
      <c r="X2038" s="16"/>
    </row>
    <row r="2039" spans="1:24" ht="12.75" customHeight="1" x14ac:dyDescent="0.35">
      <c r="A2039" s="17" t="s">
        <v>4287</v>
      </c>
      <c r="B2039" s="17" t="s">
        <v>4049</v>
      </c>
      <c r="C2039" s="18">
        <v>0</v>
      </c>
      <c r="D2039" s="19"/>
      <c r="E2039" s="22">
        <f t="shared" si="31"/>
        <v>0</v>
      </c>
      <c r="F2039" s="19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  <c r="W2039" s="16"/>
      <c r="X2039" s="16"/>
    </row>
    <row r="2040" spans="1:24" ht="12.75" customHeight="1" x14ac:dyDescent="0.35">
      <c r="A2040" s="17" t="s">
        <v>4288</v>
      </c>
      <c r="B2040" s="17" t="s">
        <v>4049</v>
      </c>
      <c r="C2040" s="18">
        <v>0</v>
      </c>
      <c r="D2040" s="19"/>
      <c r="E2040" s="22">
        <f t="shared" si="31"/>
        <v>0</v>
      </c>
      <c r="F2040" s="19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  <c r="W2040" s="16"/>
      <c r="X2040" s="16"/>
    </row>
    <row r="2041" spans="1:24" ht="12.75" customHeight="1" x14ac:dyDescent="0.35">
      <c r="A2041" s="17" t="s">
        <v>4289</v>
      </c>
      <c r="B2041" s="17" t="s">
        <v>4049</v>
      </c>
      <c r="C2041" s="18">
        <v>0</v>
      </c>
      <c r="D2041" s="19"/>
      <c r="E2041" s="22">
        <f t="shared" si="31"/>
        <v>0</v>
      </c>
      <c r="F2041" s="19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16"/>
      <c r="S2041" s="16"/>
      <c r="T2041" s="16"/>
      <c r="U2041" s="16"/>
      <c r="V2041" s="16"/>
      <c r="W2041" s="16"/>
      <c r="X2041" s="16"/>
    </row>
    <row r="2042" spans="1:24" ht="12.75" customHeight="1" x14ac:dyDescent="0.35">
      <c r="A2042" s="17" t="s">
        <v>4290</v>
      </c>
      <c r="B2042" s="17" t="s">
        <v>4049</v>
      </c>
      <c r="C2042" s="18">
        <v>0</v>
      </c>
      <c r="D2042" s="19"/>
      <c r="E2042" s="22">
        <f t="shared" si="31"/>
        <v>0</v>
      </c>
      <c r="F2042" s="19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16"/>
      <c r="S2042" s="16"/>
      <c r="T2042" s="16"/>
      <c r="U2042" s="16"/>
      <c r="V2042" s="16"/>
      <c r="W2042" s="16"/>
      <c r="X2042" s="16"/>
    </row>
    <row r="2043" spans="1:24" ht="12.75" customHeight="1" x14ac:dyDescent="0.35">
      <c r="A2043" s="17" t="s">
        <v>4291</v>
      </c>
      <c r="B2043" s="17" t="s">
        <v>4049</v>
      </c>
      <c r="C2043" s="18">
        <v>0</v>
      </c>
      <c r="D2043" s="19"/>
      <c r="E2043" s="22">
        <f t="shared" si="31"/>
        <v>0</v>
      </c>
      <c r="F2043" s="19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16"/>
      <c r="S2043" s="16"/>
      <c r="T2043" s="16"/>
      <c r="U2043" s="16"/>
      <c r="V2043" s="16"/>
      <c r="W2043" s="16"/>
      <c r="X2043" s="16"/>
    </row>
    <row r="2044" spans="1:24" ht="12.75" customHeight="1" x14ac:dyDescent="0.35">
      <c r="A2044" s="17" t="s">
        <v>4292</v>
      </c>
      <c r="B2044" s="17" t="s">
        <v>4049</v>
      </c>
      <c r="C2044" s="18">
        <v>0</v>
      </c>
      <c r="D2044" s="19"/>
      <c r="E2044" s="22">
        <f t="shared" si="31"/>
        <v>0</v>
      </c>
      <c r="F2044" s="19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6"/>
      <c r="V2044" s="16"/>
      <c r="W2044" s="16"/>
      <c r="X2044" s="16"/>
    </row>
    <row r="2045" spans="1:24" ht="12.75" customHeight="1" x14ac:dyDescent="0.35">
      <c r="A2045" s="17" t="s">
        <v>4293</v>
      </c>
      <c r="B2045" s="17" t="s">
        <v>4049</v>
      </c>
      <c r="C2045" s="18">
        <v>0</v>
      </c>
      <c r="D2045" s="19"/>
      <c r="E2045" s="22">
        <f t="shared" si="31"/>
        <v>0</v>
      </c>
      <c r="F2045" s="19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16"/>
      <c r="S2045" s="16"/>
      <c r="T2045" s="16"/>
      <c r="U2045" s="16"/>
      <c r="V2045" s="16"/>
      <c r="W2045" s="16"/>
      <c r="X2045" s="16"/>
    </row>
    <row r="2046" spans="1:24" ht="12.75" customHeight="1" x14ac:dyDescent="0.35">
      <c r="A2046" s="17" t="s">
        <v>4294</v>
      </c>
      <c r="B2046" s="17" t="s">
        <v>4049</v>
      </c>
      <c r="C2046" s="18">
        <v>0</v>
      </c>
      <c r="D2046" s="19"/>
      <c r="E2046" s="22">
        <f t="shared" si="31"/>
        <v>0</v>
      </c>
      <c r="F2046" s="19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/>
      <c r="U2046" s="16"/>
      <c r="V2046" s="16"/>
      <c r="W2046" s="16"/>
      <c r="X2046" s="16"/>
    </row>
    <row r="2047" spans="1:24" ht="12.75" customHeight="1" x14ac:dyDescent="0.35">
      <c r="A2047" s="17" t="s">
        <v>4295</v>
      </c>
      <c r="B2047" s="17" t="s">
        <v>4049</v>
      </c>
      <c r="C2047" s="18">
        <v>0</v>
      </c>
      <c r="D2047" s="19"/>
      <c r="E2047" s="22">
        <f t="shared" si="31"/>
        <v>0</v>
      </c>
      <c r="F2047" s="19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  <c r="W2047" s="16"/>
      <c r="X2047" s="16"/>
    </row>
    <row r="2048" spans="1:24" ht="12.75" customHeight="1" x14ac:dyDescent="0.35">
      <c r="A2048" s="17" t="s">
        <v>4296</v>
      </c>
      <c r="B2048" s="17" t="s">
        <v>4049</v>
      </c>
      <c r="C2048" s="18">
        <v>0</v>
      </c>
      <c r="D2048" s="19"/>
      <c r="E2048" s="22">
        <f t="shared" si="31"/>
        <v>0</v>
      </c>
      <c r="F2048" s="19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  <c r="W2048" s="16"/>
      <c r="X2048" s="16"/>
    </row>
    <row r="2049" spans="1:24" ht="12.75" customHeight="1" x14ac:dyDescent="0.35">
      <c r="A2049" s="17" t="s">
        <v>4297</v>
      </c>
      <c r="B2049" s="17" t="s">
        <v>4049</v>
      </c>
      <c r="C2049" s="18">
        <v>0</v>
      </c>
      <c r="D2049" s="19"/>
      <c r="E2049" s="22">
        <f t="shared" si="31"/>
        <v>0</v>
      </c>
      <c r="F2049" s="19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16"/>
      <c r="S2049" s="16"/>
      <c r="T2049" s="16"/>
      <c r="U2049" s="16"/>
      <c r="V2049" s="16"/>
      <c r="W2049" s="16"/>
      <c r="X2049" s="16"/>
    </row>
    <row r="2050" spans="1:24" ht="12.75" customHeight="1" x14ac:dyDescent="0.35">
      <c r="A2050" s="17" t="s">
        <v>4298</v>
      </c>
      <c r="B2050" s="17" t="s">
        <v>4049</v>
      </c>
      <c r="C2050" s="18">
        <v>0</v>
      </c>
      <c r="D2050" s="19"/>
      <c r="E2050" s="22">
        <f t="shared" si="31"/>
        <v>0</v>
      </c>
      <c r="F2050" s="19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</row>
    <row r="2051" spans="1:24" ht="12.75" customHeight="1" x14ac:dyDescent="0.35">
      <c r="A2051" s="17" t="s">
        <v>4299</v>
      </c>
      <c r="B2051" s="17" t="s">
        <v>4049</v>
      </c>
      <c r="C2051" s="18">
        <v>0</v>
      </c>
      <c r="D2051" s="19"/>
      <c r="E2051" s="22">
        <f t="shared" ref="E2051:E2114" si="32">C2051*D2051</f>
        <v>0</v>
      </c>
      <c r="F2051" s="19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/>
      <c r="X2051" s="16"/>
    </row>
    <row r="2052" spans="1:24" ht="12.75" customHeight="1" x14ac:dyDescent="0.35">
      <c r="A2052" s="17" t="s">
        <v>4300</v>
      </c>
      <c r="B2052" s="17" t="s">
        <v>4049</v>
      </c>
      <c r="C2052" s="18">
        <v>0</v>
      </c>
      <c r="D2052" s="19"/>
      <c r="E2052" s="22">
        <f t="shared" si="32"/>
        <v>0</v>
      </c>
      <c r="F2052" s="19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  <c r="W2052" s="16"/>
      <c r="X2052" s="16"/>
    </row>
    <row r="2053" spans="1:24" ht="12.75" customHeight="1" x14ac:dyDescent="0.35">
      <c r="A2053" s="17" t="s">
        <v>4301</v>
      </c>
      <c r="B2053" s="17" t="s">
        <v>4049</v>
      </c>
      <c r="C2053" s="18">
        <v>0</v>
      </c>
      <c r="D2053" s="19"/>
      <c r="E2053" s="22">
        <f t="shared" si="32"/>
        <v>0</v>
      </c>
      <c r="F2053" s="19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16"/>
      <c r="S2053" s="16"/>
      <c r="T2053" s="16"/>
      <c r="U2053" s="16"/>
      <c r="V2053" s="16"/>
      <c r="W2053" s="16"/>
      <c r="X2053" s="16"/>
    </row>
    <row r="2054" spans="1:24" ht="12.75" customHeight="1" x14ac:dyDescent="0.35">
      <c r="A2054" s="17" t="s">
        <v>4302</v>
      </c>
      <c r="B2054" s="17" t="s">
        <v>4049</v>
      </c>
      <c r="C2054" s="18">
        <v>0</v>
      </c>
      <c r="D2054" s="19"/>
      <c r="E2054" s="22">
        <f t="shared" si="32"/>
        <v>0</v>
      </c>
      <c r="F2054" s="19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6"/>
      <c r="V2054" s="16"/>
      <c r="W2054" s="16"/>
      <c r="X2054" s="16"/>
    </row>
    <row r="2055" spans="1:24" ht="12.75" customHeight="1" x14ac:dyDescent="0.35">
      <c r="A2055" s="17" t="s">
        <v>3605</v>
      </c>
      <c r="B2055" s="17" t="s">
        <v>3606</v>
      </c>
      <c r="C2055" s="18">
        <v>44.179199999999994</v>
      </c>
      <c r="D2055" s="19"/>
      <c r="E2055" s="22">
        <f t="shared" si="32"/>
        <v>0</v>
      </c>
      <c r="F2055" s="19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16"/>
      <c r="S2055" s="16"/>
      <c r="T2055" s="16"/>
      <c r="U2055" s="16"/>
      <c r="V2055" s="16"/>
      <c r="W2055" s="16"/>
      <c r="X2055" s="16"/>
    </row>
    <row r="2056" spans="1:24" ht="12.75" customHeight="1" x14ac:dyDescent="0.35">
      <c r="A2056" s="17" t="s">
        <v>4303</v>
      </c>
      <c r="B2056" s="17" t="s">
        <v>4049</v>
      </c>
      <c r="C2056" s="18">
        <v>0</v>
      </c>
      <c r="D2056" s="19"/>
      <c r="E2056" s="22">
        <f t="shared" si="32"/>
        <v>0</v>
      </c>
      <c r="F2056" s="19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16"/>
      <c r="S2056" s="16"/>
      <c r="T2056" s="16"/>
      <c r="U2056" s="16"/>
      <c r="V2056" s="16"/>
      <c r="W2056" s="16"/>
      <c r="X2056" s="16"/>
    </row>
    <row r="2057" spans="1:24" ht="12.75" customHeight="1" x14ac:dyDescent="0.35">
      <c r="A2057" s="17" t="s">
        <v>3607</v>
      </c>
      <c r="B2057" s="17" t="s">
        <v>3608</v>
      </c>
      <c r="C2057" s="18">
        <v>44.179199999999994</v>
      </c>
      <c r="D2057" s="19"/>
      <c r="E2057" s="22">
        <f t="shared" si="32"/>
        <v>0</v>
      </c>
      <c r="F2057" s="19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16"/>
      <c r="S2057" s="16"/>
      <c r="T2057" s="16"/>
      <c r="U2057" s="16"/>
      <c r="V2057" s="16"/>
      <c r="W2057" s="16"/>
      <c r="X2057" s="16"/>
    </row>
    <row r="2058" spans="1:24" ht="12.75" customHeight="1" x14ac:dyDescent="0.35">
      <c r="A2058" s="17" t="s">
        <v>4304</v>
      </c>
      <c r="B2058" s="17" t="s">
        <v>4049</v>
      </c>
      <c r="C2058" s="18">
        <v>0</v>
      </c>
      <c r="D2058" s="19"/>
      <c r="E2058" s="22">
        <f t="shared" si="32"/>
        <v>0</v>
      </c>
      <c r="F2058" s="19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16"/>
      <c r="S2058" s="16"/>
      <c r="T2058" s="16"/>
      <c r="U2058" s="16"/>
      <c r="V2058" s="16"/>
      <c r="W2058" s="16"/>
      <c r="X2058" s="16"/>
    </row>
    <row r="2059" spans="1:24" ht="12.75" customHeight="1" x14ac:dyDescent="0.35">
      <c r="A2059" s="17" t="s">
        <v>3609</v>
      </c>
      <c r="B2059" s="17" t="s">
        <v>3610</v>
      </c>
      <c r="C2059" s="18">
        <v>44.179199999999994</v>
      </c>
      <c r="D2059" s="19"/>
      <c r="E2059" s="22">
        <f t="shared" si="32"/>
        <v>0</v>
      </c>
      <c r="F2059" s="19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16"/>
      <c r="S2059" s="16"/>
      <c r="T2059" s="16"/>
      <c r="U2059" s="16"/>
      <c r="V2059" s="16"/>
      <c r="W2059" s="16"/>
      <c r="X2059" s="16"/>
    </row>
    <row r="2060" spans="1:24" ht="12.75" customHeight="1" x14ac:dyDescent="0.35">
      <c r="A2060" s="17" t="s">
        <v>3611</v>
      </c>
      <c r="B2060" s="17" t="s">
        <v>3612</v>
      </c>
      <c r="C2060" s="18">
        <v>44.179199999999994</v>
      </c>
      <c r="D2060" s="19"/>
      <c r="E2060" s="22">
        <f t="shared" si="32"/>
        <v>0</v>
      </c>
      <c r="F2060" s="19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16"/>
      <c r="S2060" s="16"/>
      <c r="T2060" s="16"/>
      <c r="U2060" s="16"/>
      <c r="V2060" s="16"/>
      <c r="W2060" s="16"/>
      <c r="X2060" s="16"/>
    </row>
    <row r="2061" spans="1:24" ht="12.75" customHeight="1" x14ac:dyDescent="0.35">
      <c r="A2061" s="17" t="s">
        <v>3613</v>
      </c>
      <c r="B2061" s="17" t="s">
        <v>3614</v>
      </c>
      <c r="C2061" s="18">
        <v>44.179199999999994</v>
      </c>
      <c r="D2061" s="19"/>
      <c r="E2061" s="22">
        <f t="shared" si="32"/>
        <v>0</v>
      </c>
      <c r="F2061" s="19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16"/>
      <c r="S2061" s="16"/>
      <c r="T2061" s="16"/>
      <c r="U2061" s="16"/>
      <c r="V2061" s="16"/>
      <c r="W2061" s="16"/>
      <c r="X2061" s="16"/>
    </row>
    <row r="2062" spans="1:24" ht="12.75" customHeight="1" x14ac:dyDescent="0.35">
      <c r="A2062" s="17" t="s">
        <v>4305</v>
      </c>
      <c r="B2062" s="17" t="s">
        <v>4049</v>
      </c>
      <c r="C2062" s="18">
        <v>0</v>
      </c>
      <c r="D2062" s="19"/>
      <c r="E2062" s="22">
        <f t="shared" si="32"/>
        <v>0</v>
      </c>
      <c r="F2062" s="19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6"/>
      <c r="V2062" s="16"/>
      <c r="W2062" s="16"/>
      <c r="X2062" s="16"/>
    </row>
    <row r="2063" spans="1:24" ht="12.75" customHeight="1" x14ac:dyDescent="0.35">
      <c r="A2063" s="17" t="s">
        <v>3615</v>
      </c>
      <c r="B2063" s="17" t="s">
        <v>3616</v>
      </c>
      <c r="C2063" s="18">
        <v>44.179199999999994</v>
      </c>
      <c r="D2063" s="19"/>
      <c r="E2063" s="22">
        <f t="shared" si="32"/>
        <v>0</v>
      </c>
      <c r="F2063" s="19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16"/>
      <c r="S2063" s="16"/>
      <c r="T2063" s="16"/>
      <c r="U2063" s="16"/>
      <c r="V2063" s="16"/>
      <c r="W2063" s="16"/>
      <c r="X2063" s="16"/>
    </row>
    <row r="2064" spans="1:24" ht="12.75" customHeight="1" x14ac:dyDescent="0.35">
      <c r="A2064" s="17" t="s">
        <v>3617</v>
      </c>
      <c r="B2064" s="17" t="s">
        <v>3618</v>
      </c>
      <c r="C2064" s="18">
        <v>44.179199999999994</v>
      </c>
      <c r="D2064" s="19"/>
      <c r="E2064" s="22">
        <f t="shared" si="32"/>
        <v>0</v>
      </c>
      <c r="F2064" s="19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6"/>
      <c r="V2064" s="16"/>
      <c r="W2064" s="16"/>
      <c r="X2064" s="16"/>
    </row>
    <row r="2065" spans="1:24" ht="12.75" customHeight="1" x14ac:dyDescent="0.35">
      <c r="A2065" s="17" t="s">
        <v>4306</v>
      </c>
      <c r="B2065" s="17" t="s">
        <v>4049</v>
      </c>
      <c r="C2065" s="18">
        <v>0</v>
      </c>
      <c r="D2065" s="19"/>
      <c r="E2065" s="22">
        <f t="shared" si="32"/>
        <v>0</v>
      </c>
      <c r="F2065" s="19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16"/>
      <c r="S2065" s="16"/>
      <c r="T2065" s="16"/>
      <c r="U2065" s="16"/>
      <c r="V2065" s="16"/>
      <c r="W2065" s="16"/>
      <c r="X2065" s="16"/>
    </row>
    <row r="2066" spans="1:24" ht="12.75" customHeight="1" x14ac:dyDescent="0.35">
      <c r="A2066" s="17" t="s">
        <v>4307</v>
      </c>
      <c r="B2066" s="17" t="s">
        <v>4049</v>
      </c>
      <c r="C2066" s="18">
        <v>0</v>
      </c>
      <c r="D2066" s="19"/>
      <c r="E2066" s="22">
        <f t="shared" si="32"/>
        <v>0</v>
      </c>
      <c r="F2066" s="19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16"/>
      <c r="S2066" s="16"/>
      <c r="T2066" s="16"/>
      <c r="U2066" s="16"/>
      <c r="V2066" s="16"/>
      <c r="W2066" s="16"/>
      <c r="X2066" s="16"/>
    </row>
    <row r="2067" spans="1:24" ht="12.75" customHeight="1" x14ac:dyDescent="0.35">
      <c r="A2067" s="17" t="s">
        <v>4308</v>
      </c>
      <c r="B2067" s="17" t="s">
        <v>4049</v>
      </c>
      <c r="C2067" s="18">
        <v>0</v>
      </c>
      <c r="D2067" s="19"/>
      <c r="E2067" s="22">
        <f t="shared" si="32"/>
        <v>0</v>
      </c>
      <c r="F2067" s="19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16"/>
      <c r="S2067" s="16"/>
      <c r="T2067" s="16"/>
      <c r="U2067" s="16"/>
      <c r="V2067" s="16"/>
      <c r="W2067" s="16"/>
      <c r="X2067" s="16"/>
    </row>
    <row r="2068" spans="1:24" ht="12.75" customHeight="1" x14ac:dyDescent="0.35">
      <c r="A2068" s="17" t="s">
        <v>4309</v>
      </c>
      <c r="B2068" s="17" t="s">
        <v>4049</v>
      </c>
      <c r="C2068" s="18">
        <v>0</v>
      </c>
      <c r="D2068" s="19"/>
      <c r="E2068" s="22">
        <f t="shared" si="32"/>
        <v>0</v>
      </c>
      <c r="F2068" s="19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/>
      <c r="T2068" s="16"/>
      <c r="U2068" s="16"/>
      <c r="V2068" s="16"/>
      <c r="W2068" s="16"/>
      <c r="X2068" s="16"/>
    </row>
    <row r="2069" spans="1:24" ht="12.75" customHeight="1" x14ac:dyDescent="0.35">
      <c r="A2069" s="17" t="s">
        <v>4310</v>
      </c>
      <c r="B2069" s="17" t="s">
        <v>4049</v>
      </c>
      <c r="C2069" s="18">
        <v>0</v>
      </c>
      <c r="D2069" s="19"/>
      <c r="E2069" s="22">
        <f t="shared" si="32"/>
        <v>0</v>
      </c>
      <c r="F2069" s="19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/>
      <c r="S2069" s="16"/>
      <c r="T2069" s="16"/>
      <c r="U2069" s="16"/>
      <c r="V2069" s="16"/>
      <c r="W2069" s="16"/>
      <c r="X2069" s="16"/>
    </row>
    <row r="2070" spans="1:24" ht="12.75" customHeight="1" x14ac:dyDescent="0.35">
      <c r="A2070" s="17" t="s">
        <v>3619</v>
      </c>
      <c r="B2070" s="17" t="s">
        <v>3620</v>
      </c>
      <c r="C2070" s="18">
        <v>3.484</v>
      </c>
      <c r="D2070" s="19"/>
      <c r="E2070" s="22">
        <f t="shared" si="32"/>
        <v>0</v>
      </c>
      <c r="F2070" s="19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6"/>
      <c r="V2070" s="16"/>
      <c r="W2070" s="16"/>
      <c r="X2070" s="16"/>
    </row>
    <row r="2071" spans="1:24" ht="12.75" customHeight="1" x14ac:dyDescent="0.35">
      <c r="A2071" s="17" t="s">
        <v>3621</v>
      </c>
      <c r="B2071" s="17" t="s">
        <v>3622</v>
      </c>
      <c r="C2071" s="18">
        <v>3.484</v>
      </c>
      <c r="D2071" s="19"/>
      <c r="E2071" s="22">
        <f t="shared" si="32"/>
        <v>0</v>
      </c>
      <c r="F2071" s="19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  <c r="W2071" s="16"/>
      <c r="X2071" s="16"/>
    </row>
    <row r="2072" spans="1:24" ht="12.75" customHeight="1" x14ac:dyDescent="0.35">
      <c r="A2072" s="17" t="s">
        <v>3623</v>
      </c>
      <c r="B2072" s="17" t="s">
        <v>3624</v>
      </c>
      <c r="C2072" s="18">
        <v>3.484</v>
      </c>
      <c r="D2072" s="19"/>
      <c r="E2072" s="22">
        <f t="shared" si="32"/>
        <v>0</v>
      </c>
      <c r="F2072" s="19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  <c r="V2072" s="16"/>
      <c r="W2072" s="16"/>
      <c r="X2072" s="16"/>
    </row>
    <row r="2073" spans="1:24" ht="12.75" customHeight="1" x14ac:dyDescent="0.35">
      <c r="A2073" s="17" t="s">
        <v>4311</v>
      </c>
      <c r="B2073" s="17" t="s">
        <v>4049</v>
      </c>
      <c r="C2073" s="18">
        <v>0</v>
      </c>
      <c r="D2073" s="19"/>
      <c r="E2073" s="22">
        <f t="shared" si="32"/>
        <v>0</v>
      </c>
      <c r="F2073" s="19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/>
      <c r="X2073" s="16"/>
    </row>
    <row r="2074" spans="1:24" ht="12.75" customHeight="1" x14ac:dyDescent="0.35">
      <c r="A2074" s="17" t="s">
        <v>4312</v>
      </c>
      <c r="B2074" s="17" t="s">
        <v>4049</v>
      </c>
      <c r="C2074" s="18">
        <v>0</v>
      </c>
      <c r="D2074" s="19"/>
      <c r="E2074" s="22">
        <f t="shared" si="32"/>
        <v>0</v>
      </c>
      <c r="F2074" s="19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  <c r="W2074" s="16"/>
      <c r="X2074" s="16"/>
    </row>
    <row r="2075" spans="1:24" ht="12.75" customHeight="1" x14ac:dyDescent="0.35">
      <c r="A2075" s="17" t="s">
        <v>3625</v>
      </c>
      <c r="B2075" s="17" t="s">
        <v>3626</v>
      </c>
      <c r="C2075" s="18">
        <v>3.484</v>
      </c>
      <c r="D2075" s="19"/>
      <c r="E2075" s="22">
        <f t="shared" si="32"/>
        <v>0</v>
      </c>
      <c r="F2075" s="19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16"/>
      <c r="S2075" s="16"/>
      <c r="T2075" s="16"/>
      <c r="U2075" s="16"/>
      <c r="V2075" s="16"/>
      <c r="W2075" s="16"/>
      <c r="X2075" s="16"/>
    </row>
    <row r="2076" spans="1:24" ht="12.75" customHeight="1" x14ac:dyDescent="0.35">
      <c r="A2076" s="17" t="s">
        <v>4313</v>
      </c>
      <c r="B2076" s="17" t="s">
        <v>4049</v>
      </c>
      <c r="C2076" s="18">
        <v>0</v>
      </c>
      <c r="D2076" s="19"/>
      <c r="E2076" s="22">
        <f t="shared" si="32"/>
        <v>0</v>
      </c>
      <c r="F2076" s="19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16"/>
      <c r="S2076" s="16"/>
      <c r="T2076" s="16"/>
      <c r="U2076" s="16"/>
      <c r="V2076" s="16"/>
      <c r="W2076" s="16"/>
      <c r="X2076" s="16"/>
    </row>
    <row r="2077" spans="1:24" ht="12.75" customHeight="1" x14ac:dyDescent="0.35">
      <c r="A2077" s="17" t="s">
        <v>4314</v>
      </c>
      <c r="B2077" s="17" t="s">
        <v>4049</v>
      </c>
      <c r="C2077" s="18">
        <v>0</v>
      </c>
      <c r="D2077" s="19"/>
      <c r="E2077" s="22">
        <f t="shared" si="32"/>
        <v>0</v>
      </c>
      <c r="F2077" s="19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16"/>
      <c r="S2077" s="16"/>
      <c r="T2077" s="16"/>
      <c r="U2077" s="16"/>
      <c r="V2077" s="16"/>
      <c r="W2077" s="16"/>
      <c r="X2077" s="16"/>
    </row>
    <row r="2078" spans="1:24" ht="12.75" customHeight="1" x14ac:dyDescent="0.35">
      <c r="A2078" s="17" t="s">
        <v>4315</v>
      </c>
      <c r="B2078" s="17" t="s">
        <v>4049</v>
      </c>
      <c r="C2078" s="18">
        <v>0</v>
      </c>
      <c r="D2078" s="19"/>
      <c r="E2078" s="22">
        <f t="shared" si="32"/>
        <v>0</v>
      </c>
      <c r="F2078" s="19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16"/>
      <c r="S2078" s="16"/>
      <c r="T2078" s="16"/>
      <c r="U2078" s="16"/>
      <c r="V2078" s="16"/>
      <c r="W2078" s="16"/>
      <c r="X2078" s="16"/>
    </row>
    <row r="2079" spans="1:24" ht="12.75" customHeight="1" x14ac:dyDescent="0.35">
      <c r="A2079" s="17" t="s">
        <v>4316</v>
      </c>
      <c r="B2079" s="17" t="s">
        <v>4049</v>
      </c>
      <c r="C2079" s="18">
        <v>0</v>
      </c>
      <c r="D2079" s="19"/>
      <c r="E2079" s="22">
        <f t="shared" si="32"/>
        <v>0</v>
      </c>
      <c r="F2079" s="19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16"/>
      <c r="S2079" s="16"/>
      <c r="T2079" s="16"/>
      <c r="U2079" s="16"/>
      <c r="V2079" s="16"/>
      <c r="W2079" s="16"/>
      <c r="X2079" s="16"/>
    </row>
    <row r="2080" spans="1:24" ht="12.75" customHeight="1" x14ac:dyDescent="0.35">
      <c r="A2080" s="17" t="s">
        <v>4317</v>
      </c>
      <c r="B2080" s="17" t="s">
        <v>4049</v>
      </c>
      <c r="C2080" s="18">
        <v>0</v>
      </c>
      <c r="D2080" s="19"/>
      <c r="E2080" s="22">
        <f t="shared" si="32"/>
        <v>0</v>
      </c>
      <c r="F2080" s="19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16"/>
      <c r="W2080" s="16"/>
      <c r="X2080" s="16"/>
    </row>
    <row r="2081" spans="1:24" ht="12.75" customHeight="1" x14ac:dyDescent="0.35">
      <c r="A2081" s="17" t="s">
        <v>4318</v>
      </c>
      <c r="B2081" s="17" t="s">
        <v>4049</v>
      </c>
      <c r="C2081" s="18">
        <v>0</v>
      </c>
      <c r="D2081" s="19"/>
      <c r="E2081" s="22">
        <f t="shared" si="32"/>
        <v>0</v>
      </c>
      <c r="F2081" s="19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  <c r="W2081" s="16"/>
      <c r="X2081" s="16"/>
    </row>
    <row r="2082" spans="1:24" ht="12.75" customHeight="1" x14ac:dyDescent="0.35">
      <c r="A2082" s="17" t="s">
        <v>4319</v>
      </c>
      <c r="B2082" s="17" t="s">
        <v>4049</v>
      </c>
      <c r="C2082" s="18">
        <v>0</v>
      </c>
      <c r="D2082" s="19"/>
      <c r="E2082" s="22">
        <f t="shared" si="32"/>
        <v>0</v>
      </c>
      <c r="F2082" s="19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  <c r="W2082" s="16"/>
      <c r="X2082" s="16"/>
    </row>
    <row r="2083" spans="1:24" ht="12.75" customHeight="1" x14ac:dyDescent="0.35">
      <c r="A2083" s="17" t="s">
        <v>4320</v>
      </c>
      <c r="B2083" s="17" t="s">
        <v>4049</v>
      </c>
      <c r="C2083" s="18">
        <v>0</v>
      </c>
      <c r="D2083" s="19"/>
      <c r="E2083" s="22">
        <f t="shared" si="32"/>
        <v>0</v>
      </c>
      <c r="F2083" s="19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16"/>
      <c r="S2083" s="16"/>
      <c r="T2083" s="16"/>
      <c r="U2083" s="16"/>
      <c r="V2083" s="16"/>
      <c r="W2083" s="16"/>
      <c r="X2083" s="16"/>
    </row>
    <row r="2084" spans="1:24" ht="12.75" customHeight="1" x14ac:dyDescent="0.35">
      <c r="A2084" s="17" t="s">
        <v>3627</v>
      </c>
      <c r="B2084" s="17" t="s">
        <v>3628</v>
      </c>
      <c r="C2084" s="18">
        <v>3.484</v>
      </c>
      <c r="D2084" s="19"/>
      <c r="E2084" s="22">
        <f t="shared" si="32"/>
        <v>0</v>
      </c>
      <c r="F2084" s="19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16"/>
      <c r="S2084" s="16"/>
      <c r="T2084" s="16"/>
      <c r="U2084" s="16"/>
      <c r="V2084" s="16"/>
      <c r="W2084" s="16"/>
      <c r="X2084" s="16"/>
    </row>
    <row r="2085" spans="1:24" ht="12.75" customHeight="1" x14ac:dyDescent="0.35">
      <c r="A2085" s="17" t="s">
        <v>3629</v>
      </c>
      <c r="B2085" s="17" t="s">
        <v>3630</v>
      </c>
      <c r="C2085" s="18">
        <v>3.484</v>
      </c>
      <c r="D2085" s="19"/>
      <c r="E2085" s="22">
        <f t="shared" si="32"/>
        <v>0</v>
      </c>
      <c r="F2085" s="19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  <c r="S2085" s="16"/>
      <c r="T2085" s="16"/>
      <c r="U2085" s="16"/>
      <c r="V2085" s="16"/>
      <c r="W2085" s="16"/>
      <c r="X2085" s="16"/>
    </row>
    <row r="2086" spans="1:24" ht="12.75" customHeight="1" x14ac:dyDescent="0.35">
      <c r="A2086" s="17" t="s">
        <v>4321</v>
      </c>
      <c r="B2086" s="17" t="s">
        <v>4049</v>
      </c>
      <c r="C2086" s="18">
        <v>0</v>
      </c>
      <c r="D2086" s="19"/>
      <c r="E2086" s="22">
        <f t="shared" si="32"/>
        <v>0</v>
      </c>
      <c r="F2086" s="19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6"/>
      <c r="V2086" s="16"/>
      <c r="W2086" s="16"/>
      <c r="X2086" s="16"/>
    </row>
    <row r="2087" spans="1:24" ht="12.75" customHeight="1" x14ac:dyDescent="0.35">
      <c r="A2087" s="17" t="s">
        <v>4322</v>
      </c>
      <c r="B2087" s="17" t="s">
        <v>4049</v>
      </c>
      <c r="C2087" s="18">
        <v>0</v>
      </c>
      <c r="D2087" s="19"/>
      <c r="E2087" s="22">
        <f t="shared" si="32"/>
        <v>0</v>
      </c>
      <c r="F2087" s="19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  <c r="S2087" s="16"/>
      <c r="T2087" s="16"/>
      <c r="U2087" s="16"/>
      <c r="V2087" s="16"/>
      <c r="W2087" s="16"/>
      <c r="X2087" s="16"/>
    </row>
    <row r="2088" spans="1:24" ht="12.75" customHeight="1" x14ac:dyDescent="0.35">
      <c r="A2088" s="17" t="s">
        <v>4323</v>
      </c>
      <c r="B2088" s="17" t="s">
        <v>4049</v>
      </c>
      <c r="C2088" s="18">
        <v>0</v>
      </c>
      <c r="D2088" s="19"/>
      <c r="E2088" s="22">
        <f t="shared" si="32"/>
        <v>0</v>
      </c>
      <c r="F2088" s="19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  <c r="W2088" s="16"/>
      <c r="X2088" s="16"/>
    </row>
    <row r="2089" spans="1:24" ht="12.75" customHeight="1" x14ac:dyDescent="0.35">
      <c r="A2089" s="17" t="s">
        <v>4324</v>
      </c>
      <c r="B2089" s="17" t="s">
        <v>4049</v>
      </c>
      <c r="C2089" s="18">
        <v>0</v>
      </c>
      <c r="D2089" s="19"/>
      <c r="E2089" s="22">
        <f t="shared" si="32"/>
        <v>0</v>
      </c>
      <c r="F2089" s="19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16"/>
      <c r="S2089" s="16"/>
      <c r="T2089" s="16"/>
      <c r="U2089" s="16"/>
      <c r="V2089" s="16"/>
      <c r="W2089" s="16"/>
      <c r="X2089" s="16"/>
    </row>
    <row r="2090" spans="1:24" ht="12.75" customHeight="1" x14ac:dyDescent="0.35">
      <c r="A2090" s="17" t="s">
        <v>3631</v>
      </c>
      <c r="B2090" s="17" t="s">
        <v>3632</v>
      </c>
      <c r="C2090" s="18">
        <v>13.457599999999999</v>
      </c>
      <c r="D2090" s="19"/>
      <c r="E2090" s="22">
        <f t="shared" si="32"/>
        <v>0</v>
      </c>
      <c r="F2090" s="19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  <c r="W2090" s="16"/>
      <c r="X2090" s="16"/>
    </row>
    <row r="2091" spans="1:24" ht="12.75" customHeight="1" x14ac:dyDescent="0.35">
      <c r="A2091" s="17" t="s">
        <v>4325</v>
      </c>
      <c r="B2091" s="17" t="s">
        <v>4049</v>
      </c>
      <c r="C2091" s="18">
        <v>0</v>
      </c>
      <c r="D2091" s="19"/>
      <c r="E2091" s="22">
        <f t="shared" si="32"/>
        <v>0</v>
      </c>
      <c r="F2091" s="19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/>
      <c r="W2091" s="16"/>
      <c r="X2091" s="16"/>
    </row>
    <row r="2092" spans="1:24" ht="12.75" customHeight="1" x14ac:dyDescent="0.35">
      <c r="A2092" s="17" t="s">
        <v>4326</v>
      </c>
      <c r="B2092" s="17" t="s">
        <v>4049</v>
      </c>
      <c r="C2092" s="18">
        <v>0</v>
      </c>
      <c r="D2092" s="19"/>
      <c r="E2092" s="22">
        <f t="shared" si="32"/>
        <v>0</v>
      </c>
      <c r="F2092" s="19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/>
      <c r="X2092" s="16"/>
    </row>
    <row r="2093" spans="1:24" ht="12.75" customHeight="1" x14ac:dyDescent="0.35">
      <c r="A2093" s="17" t="s">
        <v>4327</v>
      </c>
      <c r="B2093" s="17" t="s">
        <v>4049</v>
      </c>
      <c r="C2093" s="18">
        <v>0</v>
      </c>
      <c r="D2093" s="19"/>
      <c r="E2093" s="22">
        <f t="shared" si="32"/>
        <v>0</v>
      </c>
      <c r="F2093" s="19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  <c r="S2093" s="16"/>
      <c r="T2093" s="16"/>
      <c r="U2093" s="16"/>
      <c r="V2093" s="16"/>
      <c r="W2093" s="16"/>
      <c r="X2093" s="16"/>
    </row>
    <row r="2094" spans="1:24" ht="12.75" customHeight="1" x14ac:dyDescent="0.35">
      <c r="A2094" s="17" t="s">
        <v>4328</v>
      </c>
      <c r="B2094" s="17" t="s">
        <v>4049</v>
      </c>
      <c r="C2094" s="18">
        <v>0</v>
      </c>
      <c r="D2094" s="19"/>
      <c r="E2094" s="22">
        <f t="shared" si="32"/>
        <v>0</v>
      </c>
      <c r="F2094" s="19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16"/>
      <c r="S2094" s="16"/>
      <c r="T2094" s="16"/>
      <c r="U2094" s="16"/>
      <c r="V2094" s="16"/>
      <c r="W2094" s="16"/>
      <c r="X2094" s="16"/>
    </row>
    <row r="2095" spans="1:24" ht="12.75" customHeight="1" x14ac:dyDescent="0.35">
      <c r="A2095" s="17" t="s">
        <v>4329</v>
      </c>
      <c r="B2095" s="17" t="s">
        <v>4049</v>
      </c>
      <c r="C2095" s="18">
        <v>0</v>
      </c>
      <c r="D2095" s="19"/>
      <c r="E2095" s="22">
        <f t="shared" si="32"/>
        <v>0</v>
      </c>
      <c r="F2095" s="19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16"/>
      <c r="S2095" s="16"/>
      <c r="T2095" s="16"/>
      <c r="U2095" s="16"/>
      <c r="V2095" s="16"/>
      <c r="W2095" s="16"/>
      <c r="X2095" s="16"/>
    </row>
    <row r="2096" spans="1:24" ht="12.75" customHeight="1" x14ac:dyDescent="0.35">
      <c r="A2096" s="17" t="s">
        <v>4330</v>
      </c>
      <c r="B2096" s="17" t="s">
        <v>4049</v>
      </c>
      <c r="C2096" s="18">
        <v>0</v>
      </c>
      <c r="D2096" s="19"/>
      <c r="E2096" s="22">
        <f t="shared" si="32"/>
        <v>0</v>
      </c>
      <c r="F2096" s="19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16"/>
      <c r="W2096" s="16"/>
      <c r="X2096" s="16"/>
    </row>
    <row r="2097" spans="1:24" ht="12.75" customHeight="1" x14ac:dyDescent="0.35">
      <c r="A2097" s="17" t="s">
        <v>4331</v>
      </c>
      <c r="B2097" s="17" t="s">
        <v>4049</v>
      </c>
      <c r="C2097" s="18">
        <v>0</v>
      </c>
      <c r="D2097" s="19"/>
      <c r="E2097" s="22">
        <f t="shared" si="32"/>
        <v>0</v>
      </c>
      <c r="F2097" s="19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16"/>
      <c r="S2097" s="16"/>
      <c r="T2097" s="16"/>
      <c r="U2097" s="16"/>
      <c r="V2097" s="16"/>
      <c r="W2097" s="16"/>
      <c r="X2097" s="16"/>
    </row>
    <row r="2098" spans="1:24" ht="12.75" customHeight="1" x14ac:dyDescent="0.35">
      <c r="A2098" s="17" t="s">
        <v>3633</v>
      </c>
      <c r="B2098" s="17" t="s">
        <v>3634</v>
      </c>
      <c r="C2098" s="18">
        <v>12.812800000000001</v>
      </c>
      <c r="D2098" s="19"/>
      <c r="E2098" s="22">
        <f t="shared" si="32"/>
        <v>0</v>
      </c>
      <c r="F2098" s="19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16"/>
      <c r="S2098" s="16"/>
      <c r="T2098" s="16"/>
      <c r="U2098" s="16"/>
      <c r="V2098" s="16"/>
      <c r="W2098" s="16"/>
      <c r="X2098" s="16"/>
    </row>
    <row r="2099" spans="1:24" ht="12.75" customHeight="1" x14ac:dyDescent="0.35">
      <c r="A2099" s="17" t="s">
        <v>4332</v>
      </c>
      <c r="B2099" s="17" t="s">
        <v>4049</v>
      </c>
      <c r="C2099" s="18">
        <v>0</v>
      </c>
      <c r="D2099" s="19"/>
      <c r="E2099" s="22">
        <f t="shared" si="32"/>
        <v>0</v>
      </c>
      <c r="F2099" s="19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16"/>
      <c r="S2099" s="16"/>
      <c r="T2099" s="16"/>
      <c r="U2099" s="16"/>
      <c r="V2099" s="16"/>
      <c r="W2099" s="16"/>
      <c r="X2099" s="16"/>
    </row>
    <row r="2100" spans="1:24" ht="12.75" customHeight="1" x14ac:dyDescent="0.35">
      <c r="A2100" s="17" t="s">
        <v>4333</v>
      </c>
      <c r="B2100" s="17" t="s">
        <v>4049</v>
      </c>
      <c r="C2100" s="18">
        <v>0</v>
      </c>
      <c r="D2100" s="19"/>
      <c r="E2100" s="22">
        <f t="shared" si="32"/>
        <v>0</v>
      </c>
      <c r="F2100" s="19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/>
      <c r="X2100" s="16"/>
    </row>
    <row r="2101" spans="1:24" ht="12.75" customHeight="1" x14ac:dyDescent="0.35">
      <c r="A2101" s="17" t="s">
        <v>4334</v>
      </c>
      <c r="B2101" s="17" t="s">
        <v>4049</v>
      </c>
      <c r="C2101" s="18">
        <v>0</v>
      </c>
      <c r="D2101" s="19"/>
      <c r="E2101" s="22">
        <f t="shared" si="32"/>
        <v>0</v>
      </c>
      <c r="F2101" s="19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16"/>
      <c r="W2101" s="16"/>
      <c r="X2101" s="16"/>
    </row>
    <row r="2102" spans="1:24" ht="12.75" customHeight="1" x14ac:dyDescent="0.35">
      <c r="A2102" s="17" t="s">
        <v>4335</v>
      </c>
      <c r="B2102" s="17" t="s">
        <v>4049</v>
      </c>
      <c r="C2102" s="18">
        <v>0</v>
      </c>
      <c r="D2102" s="19"/>
      <c r="E2102" s="22">
        <f t="shared" si="32"/>
        <v>0</v>
      </c>
      <c r="F2102" s="19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/>
      <c r="X2102" s="16"/>
    </row>
    <row r="2103" spans="1:24" ht="12.75" customHeight="1" x14ac:dyDescent="0.35">
      <c r="A2103" s="17" t="s">
        <v>4336</v>
      </c>
      <c r="B2103" s="17" t="s">
        <v>4049</v>
      </c>
      <c r="C2103" s="18">
        <v>0</v>
      </c>
      <c r="D2103" s="19"/>
      <c r="E2103" s="22">
        <f t="shared" si="32"/>
        <v>0</v>
      </c>
      <c r="F2103" s="19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</row>
    <row r="2104" spans="1:24" ht="12.75" customHeight="1" x14ac:dyDescent="0.35">
      <c r="A2104" s="17" t="s">
        <v>4337</v>
      </c>
      <c r="B2104" s="17" t="s">
        <v>4049</v>
      </c>
      <c r="C2104" s="18">
        <v>0</v>
      </c>
      <c r="D2104" s="19"/>
      <c r="E2104" s="22">
        <f t="shared" si="32"/>
        <v>0</v>
      </c>
      <c r="F2104" s="19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</row>
    <row r="2105" spans="1:24" ht="12.75" customHeight="1" x14ac:dyDescent="0.35">
      <c r="A2105" s="17" t="s">
        <v>4338</v>
      </c>
      <c r="B2105" s="17" t="s">
        <v>4049</v>
      </c>
      <c r="C2105" s="18">
        <v>0</v>
      </c>
      <c r="D2105" s="19"/>
      <c r="E2105" s="22">
        <f t="shared" si="32"/>
        <v>0</v>
      </c>
      <c r="F2105" s="19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16"/>
      <c r="S2105" s="16"/>
      <c r="T2105" s="16"/>
      <c r="U2105" s="16"/>
      <c r="V2105" s="16"/>
      <c r="W2105" s="16"/>
      <c r="X2105" s="16"/>
    </row>
    <row r="2106" spans="1:24" ht="12.75" customHeight="1" x14ac:dyDescent="0.35">
      <c r="A2106" s="17" t="s">
        <v>4339</v>
      </c>
      <c r="B2106" s="17" t="s">
        <v>4049</v>
      </c>
      <c r="C2106" s="18">
        <v>0</v>
      </c>
      <c r="D2106" s="19"/>
      <c r="E2106" s="22">
        <f t="shared" si="32"/>
        <v>0</v>
      </c>
      <c r="F2106" s="19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16"/>
      <c r="S2106" s="16"/>
      <c r="T2106" s="16"/>
      <c r="U2106" s="16"/>
      <c r="V2106" s="16"/>
      <c r="W2106" s="16"/>
      <c r="X2106" s="16"/>
    </row>
    <row r="2107" spans="1:24" ht="12.75" customHeight="1" x14ac:dyDescent="0.35">
      <c r="A2107" s="17" t="s">
        <v>4340</v>
      </c>
      <c r="B2107" s="17" t="s">
        <v>4049</v>
      </c>
      <c r="C2107" s="18">
        <v>0</v>
      </c>
      <c r="D2107" s="19"/>
      <c r="E2107" s="22">
        <f t="shared" si="32"/>
        <v>0</v>
      </c>
      <c r="F2107" s="19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16"/>
      <c r="S2107" s="16"/>
      <c r="T2107" s="16"/>
      <c r="U2107" s="16"/>
      <c r="V2107" s="16"/>
      <c r="W2107" s="16"/>
      <c r="X2107" s="16"/>
    </row>
    <row r="2108" spans="1:24" ht="12.75" customHeight="1" x14ac:dyDescent="0.35">
      <c r="A2108" s="17" t="s">
        <v>4341</v>
      </c>
      <c r="B2108" s="17" t="s">
        <v>4049</v>
      </c>
      <c r="C2108" s="18">
        <v>0</v>
      </c>
      <c r="D2108" s="19"/>
      <c r="E2108" s="22">
        <f t="shared" si="32"/>
        <v>0</v>
      </c>
      <c r="F2108" s="19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16"/>
      <c r="S2108" s="16"/>
      <c r="T2108" s="16"/>
      <c r="U2108" s="16"/>
      <c r="V2108" s="16"/>
      <c r="W2108" s="16"/>
      <c r="X2108" s="16"/>
    </row>
    <row r="2109" spans="1:24" ht="12.75" customHeight="1" x14ac:dyDescent="0.35">
      <c r="A2109" s="17" t="s">
        <v>4342</v>
      </c>
      <c r="B2109" s="17" t="s">
        <v>4049</v>
      </c>
      <c r="C2109" s="18">
        <v>0</v>
      </c>
      <c r="D2109" s="19"/>
      <c r="E2109" s="22">
        <f t="shared" si="32"/>
        <v>0</v>
      </c>
      <c r="F2109" s="19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16"/>
      <c r="S2109" s="16"/>
      <c r="T2109" s="16"/>
      <c r="U2109" s="16"/>
      <c r="V2109" s="16"/>
      <c r="W2109" s="16"/>
      <c r="X2109" s="16"/>
    </row>
    <row r="2110" spans="1:24" ht="12.75" customHeight="1" x14ac:dyDescent="0.35">
      <c r="A2110" s="17" t="s">
        <v>4343</v>
      </c>
      <c r="B2110" s="17" t="s">
        <v>4049</v>
      </c>
      <c r="C2110" s="18">
        <v>0</v>
      </c>
      <c r="D2110" s="19"/>
      <c r="E2110" s="22">
        <f t="shared" si="32"/>
        <v>0</v>
      </c>
      <c r="F2110" s="19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16"/>
      <c r="W2110" s="16"/>
      <c r="X2110" s="16"/>
    </row>
    <row r="2111" spans="1:24" ht="12.75" customHeight="1" x14ac:dyDescent="0.35">
      <c r="A2111" s="17" t="s">
        <v>4344</v>
      </c>
      <c r="B2111" s="17" t="s">
        <v>4049</v>
      </c>
      <c r="C2111" s="18">
        <v>0</v>
      </c>
      <c r="D2111" s="19"/>
      <c r="E2111" s="22">
        <f t="shared" si="32"/>
        <v>0</v>
      </c>
      <c r="F2111" s="19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/>
      <c r="S2111" s="16"/>
      <c r="T2111" s="16"/>
      <c r="U2111" s="16"/>
      <c r="V2111" s="16"/>
      <c r="W2111" s="16"/>
      <c r="X2111" s="16"/>
    </row>
    <row r="2112" spans="1:24" ht="12.75" customHeight="1" x14ac:dyDescent="0.35">
      <c r="A2112" s="17" t="s">
        <v>4345</v>
      </c>
      <c r="B2112" s="17" t="s">
        <v>4049</v>
      </c>
      <c r="C2112" s="18">
        <v>0</v>
      </c>
      <c r="D2112" s="19"/>
      <c r="E2112" s="22">
        <f t="shared" si="32"/>
        <v>0</v>
      </c>
      <c r="F2112" s="19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16"/>
      <c r="S2112" s="16"/>
      <c r="T2112" s="16"/>
      <c r="U2112" s="16"/>
      <c r="V2112" s="16"/>
      <c r="W2112" s="16"/>
      <c r="X2112" s="16"/>
    </row>
    <row r="2113" spans="1:24" ht="12.75" customHeight="1" x14ac:dyDescent="0.35">
      <c r="A2113" s="17" t="s">
        <v>4346</v>
      </c>
      <c r="B2113" s="17" t="s">
        <v>4049</v>
      </c>
      <c r="C2113" s="18">
        <v>0</v>
      </c>
      <c r="D2113" s="19"/>
      <c r="E2113" s="22">
        <f t="shared" si="32"/>
        <v>0</v>
      </c>
      <c r="F2113" s="19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</row>
    <row r="2114" spans="1:24" ht="12.75" customHeight="1" x14ac:dyDescent="0.35">
      <c r="A2114" s="17" t="s">
        <v>4347</v>
      </c>
      <c r="B2114" s="17" t="s">
        <v>4049</v>
      </c>
      <c r="C2114" s="18">
        <v>0</v>
      </c>
      <c r="D2114" s="19"/>
      <c r="E2114" s="22">
        <f t="shared" si="32"/>
        <v>0</v>
      </c>
      <c r="F2114" s="19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</row>
    <row r="2115" spans="1:24" ht="12.75" customHeight="1" x14ac:dyDescent="0.35">
      <c r="A2115" s="17" t="s">
        <v>4348</v>
      </c>
      <c r="B2115" s="17" t="s">
        <v>4049</v>
      </c>
      <c r="C2115" s="18">
        <v>0</v>
      </c>
      <c r="D2115" s="19"/>
      <c r="E2115" s="22">
        <f t="shared" ref="E2115:E2178" si="33">C2115*D2115</f>
        <v>0</v>
      </c>
      <c r="F2115" s="19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</row>
    <row r="2116" spans="1:24" ht="12.75" customHeight="1" x14ac:dyDescent="0.35">
      <c r="A2116" s="17" t="s">
        <v>4349</v>
      </c>
      <c r="B2116" s="17" t="s">
        <v>4049</v>
      </c>
      <c r="C2116" s="18">
        <v>0</v>
      </c>
      <c r="D2116" s="19"/>
      <c r="E2116" s="22">
        <f t="shared" si="33"/>
        <v>0</v>
      </c>
      <c r="F2116" s="19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</row>
    <row r="2117" spans="1:24" ht="12.75" customHeight="1" x14ac:dyDescent="0.35">
      <c r="A2117" s="17" t="s">
        <v>4350</v>
      </c>
      <c r="B2117" s="17" t="s">
        <v>4049</v>
      </c>
      <c r="C2117" s="18">
        <v>0</v>
      </c>
      <c r="D2117" s="19"/>
      <c r="E2117" s="22">
        <f t="shared" si="33"/>
        <v>0</v>
      </c>
      <c r="F2117" s="19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</row>
    <row r="2118" spans="1:24" ht="12.75" customHeight="1" x14ac:dyDescent="0.35">
      <c r="A2118" s="17" t="s">
        <v>4351</v>
      </c>
      <c r="B2118" s="17" t="s">
        <v>4049</v>
      </c>
      <c r="C2118" s="18">
        <v>0</v>
      </c>
      <c r="D2118" s="19"/>
      <c r="E2118" s="22">
        <f t="shared" si="33"/>
        <v>0</v>
      </c>
      <c r="F2118" s="19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/>
      <c r="X2118" s="16"/>
    </row>
    <row r="2119" spans="1:24" ht="12.75" customHeight="1" x14ac:dyDescent="0.35">
      <c r="A2119" s="17" t="s">
        <v>4352</v>
      </c>
      <c r="B2119" s="17" t="s">
        <v>4049</v>
      </c>
      <c r="C2119" s="18">
        <v>0</v>
      </c>
      <c r="D2119" s="19"/>
      <c r="E2119" s="22">
        <f t="shared" si="33"/>
        <v>0</v>
      </c>
      <c r="F2119" s="19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</row>
    <row r="2120" spans="1:24" ht="12.75" customHeight="1" x14ac:dyDescent="0.35">
      <c r="A2120" s="17" t="s">
        <v>4353</v>
      </c>
      <c r="B2120" s="17" t="s">
        <v>4049</v>
      </c>
      <c r="C2120" s="18">
        <v>0</v>
      </c>
      <c r="D2120" s="19"/>
      <c r="E2120" s="22">
        <f t="shared" si="33"/>
        <v>0</v>
      </c>
      <c r="F2120" s="19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</row>
    <row r="2121" spans="1:24" ht="12.75" customHeight="1" x14ac:dyDescent="0.35">
      <c r="A2121" s="17" t="s">
        <v>4354</v>
      </c>
      <c r="B2121" s="17" t="s">
        <v>4049</v>
      </c>
      <c r="C2121" s="18">
        <v>0</v>
      </c>
      <c r="D2121" s="19"/>
      <c r="E2121" s="22">
        <f t="shared" si="33"/>
        <v>0</v>
      </c>
      <c r="F2121" s="19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</row>
    <row r="2122" spans="1:24" ht="12.75" customHeight="1" x14ac:dyDescent="0.35">
      <c r="A2122" s="17" t="s">
        <v>4355</v>
      </c>
      <c r="B2122" s="17" t="s">
        <v>4049</v>
      </c>
      <c r="C2122" s="18">
        <v>0</v>
      </c>
      <c r="D2122" s="19"/>
      <c r="E2122" s="22">
        <f t="shared" si="33"/>
        <v>0</v>
      </c>
      <c r="F2122" s="19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</row>
    <row r="2123" spans="1:24" ht="12.75" customHeight="1" x14ac:dyDescent="0.35">
      <c r="A2123" s="17" t="s">
        <v>4356</v>
      </c>
      <c r="B2123" s="17" t="s">
        <v>4049</v>
      </c>
      <c r="C2123" s="18">
        <v>0</v>
      </c>
      <c r="D2123" s="19"/>
      <c r="E2123" s="22">
        <f t="shared" si="33"/>
        <v>0</v>
      </c>
      <c r="F2123" s="19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  <c r="W2123" s="16"/>
      <c r="X2123" s="16"/>
    </row>
    <row r="2124" spans="1:24" ht="12.75" customHeight="1" x14ac:dyDescent="0.35">
      <c r="A2124" s="17" t="s">
        <v>4357</v>
      </c>
      <c r="B2124" s="17" t="s">
        <v>4049</v>
      </c>
      <c r="C2124" s="18">
        <v>0</v>
      </c>
      <c r="D2124" s="19"/>
      <c r="E2124" s="22">
        <f t="shared" si="33"/>
        <v>0</v>
      </c>
      <c r="F2124" s="19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/>
    </row>
    <row r="2125" spans="1:24" ht="12.75" customHeight="1" x14ac:dyDescent="0.35">
      <c r="A2125" s="17" t="s">
        <v>4358</v>
      </c>
      <c r="B2125" s="17" t="s">
        <v>4049</v>
      </c>
      <c r="C2125" s="18">
        <v>0</v>
      </c>
      <c r="D2125" s="19"/>
      <c r="E2125" s="22">
        <f t="shared" si="33"/>
        <v>0</v>
      </c>
      <c r="F2125" s="19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</row>
    <row r="2126" spans="1:24" ht="12.75" customHeight="1" x14ac:dyDescent="0.35">
      <c r="A2126" s="17" t="s">
        <v>4359</v>
      </c>
      <c r="B2126" s="17" t="s">
        <v>4049</v>
      </c>
      <c r="C2126" s="18">
        <v>0</v>
      </c>
      <c r="D2126" s="19"/>
      <c r="E2126" s="22">
        <f t="shared" si="33"/>
        <v>0</v>
      </c>
      <c r="F2126" s="19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  <c r="W2126" s="16"/>
      <c r="X2126" s="16"/>
    </row>
    <row r="2127" spans="1:24" ht="12.75" customHeight="1" x14ac:dyDescent="0.35">
      <c r="A2127" s="17" t="s">
        <v>4360</v>
      </c>
      <c r="B2127" s="17" t="s">
        <v>4049</v>
      </c>
      <c r="C2127" s="18">
        <v>0</v>
      </c>
      <c r="D2127" s="19"/>
      <c r="E2127" s="22">
        <f t="shared" si="33"/>
        <v>0</v>
      </c>
      <c r="F2127" s="19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/>
      <c r="W2127" s="16"/>
      <c r="X2127" s="16"/>
    </row>
    <row r="2128" spans="1:24" ht="12.75" customHeight="1" x14ac:dyDescent="0.35">
      <c r="A2128" s="17" t="s">
        <v>4361</v>
      </c>
      <c r="B2128" s="17" t="s">
        <v>4049</v>
      </c>
      <c r="C2128" s="18">
        <v>0</v>
      </c>
      <c r="D2128" s="19"/>
      <c r="E2128" s="22">
        <f t="shared" si="33"/>
        <v>0</v>
      </c>
      <c r="F2128" s="19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</row>
    <row r="2129" spans="1:24" ht="12.75" customHeight="1" x14ac:dyDescent="0.35">
      <c r="A2129" s="17" t="s">
        <v>4362</v>
      </c>
      <c r="B2129" s="17" t="s">
        <v>4049</v>
      </c>
      <c r="C2129" s="18">
        <v>0</v>
      </c>
      <c r="D2129" s="19"/>
      <c r="E2129" s="22">
        <f t="shared" si="33"/>
        <v>0</v>
      </c>
      <c r="F2129" s="19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</row>
    <row r="2130" spans="1:24" ht="12.75" customHeight="1" x14ac:dyDescent="0.35">
      <c r="A2130" s="17" t="s">
        <v>4363</v>
      </c>
      <c r="B2130" s="17" t="s">
        <v>4049</v>
      </c>
      <c r="C2130" s="18">
        <v>0</v>
      </c>
      <c r="D2130" s="19"/>
      <c r="E2130" s="22">
        <f t="shared" si="33"/>
        <v>0</v>
      </c>
      <c r="F2130" s="19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</row>
    <row r="2131" spans="1:24" ht="12.75" customHeight="1" x14ac:dyDescent="0.35">
      <c r="A2131" s="17" t="s">
        <v>4364</v>
      </c>
      <c r="B2131" s="17" t="s">
        <v>4049</v>
      </c>
      <c r="C2131" s="18">
        <v>0</v>
      </c>
      <c r="D2131" s="19"/>
      <c r="E2131" s="22">
        <f t="shared" si="33"/>
        <v>0</v>
      </c>
      <c r="F2131" s="19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</row>
    <row r="2132" spans="1:24" ht="12.75" customHeight="1" x14ac:dyDescent="0.35">
      <c r="A2132" s="17" t="s">
        <v>4365</v>
      </c>
      <c r="B2132" s="17" t="s">
        <v>4049</v>
      </c>
      <c r="C2132" s="18">
        <v>0</v>
      </c>
      <c r="D2132" s="19"/>
      <c r="E2132" s="22">
        <f t="shared" si="33"/>
        <v>0</v>
      </c>
      <c r="F2132" s="19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</row>
    <row r="2133" spans="1:24" ht="12.75" customHeight="1" x14ac:dyDescent="0.35">
      <c r="A2133" s="17" t="s">
        <v>4366</v>
      </c>
      <c r="B2133" s="17" t="s">
        <v>4049</v>
      </c>
      <c r="C2133" s="18">
        <v>0</v>
      </c>
      <c r="D2133" s="19"/>
      <c r="E2133" s="22">
        <f t="shared" si="33"/>
        <v>0</v>
      </c>
      <c r="F2133" s="19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</row>
    <row r="2134" spans="1:24" ht="12.75" customHeight="1" x14ac:dyDescent="0.35">
      <c r="A2134" s="17" t="s">
        <v>4367</v>
      </c>
      <c r="B2134" s="17" t="s">
        <v>4049</v>
      </c>
      <c r="C2134" s="18">
        <v>0</v>
      </c>
      <c r="D2134" s="19"/>
      <c r="E2134" s="22">
        <f t="shared" si="33"/>
        <v>0</v>
      </c>
      <c r="F2134" s="19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</row>
    <row r="2135" spans="1:24" ht="12.75" customHeight="1" x14ac:dyDescent="0.35">
      <c r="A2135" s="17" t="s">
        <v>4368</v>
      </c>
      <c r="B2135" s="17" t="s">
        <v>4049</v>
      </c>
      <c r="C2135" s="18">
        <v>0</v>
      </c>
      <c r="D2135" s="19"/>
      <c r="E2135" s="22">
        <f t="shared" si="33"/>
        <v>0</v>
      </c>
      <c r="F2135" s="19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/>
      <c r="X2135" s="16"/>
    </row>
    <row r="2136" spans="1:24" ht="12.75" customHeight="1" x14ac:dyDescent="0.35">
      <c r="A2136" s="17" t="s">
        <v>4369</v>
      </c>
      <c r="B2136" s="17" t="s">
        <v>4049</v>
      </c>
      <c r="C2136" s="18">
        <v>0</v>
      </c>
      <c r="D2136" s="19"/>
      <c r="E2136" s="22">
        <f t="shared" si="33"/>
        <v>0</v>
      </c>
      <c r="F2136" s="19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</row>
    <row r="2137" spans="1:24" ht="12.75" customHeight="1" x14ac:dyDescent="0.35">
      <c r="A2137" s="17" t="s">
        <v>4370</v>
      </c>
      <c r="B2137" s="17" t="s">
        <v>4049</v>
      </c>
      <c r="C2137" s="18">
        <v>0</v>
      </c>
      <c r="D2137" s="19"/>
      <c r="E2137" s="22">
        <f t="shared" si="33"/>
        <v>0</v>
      </c>
      <c r="F2137" s="19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/>
      <c r="X2137" s="16"/>
    </row>
    <row r="2138" spans="1:24" ht="12.75" customHeight="1" x14ac:dyDescent="0.35">
      <c r="A2138" s="17" t="s">
        <v>4371</v>
      </c>
      <c r="B2138" s="17" t="s">
        <v>4049</v>
      </c>
      <c r="C2138" s="18">
        <v>0</v>
      </c>
      <c r="D2138" s="19"/>
      <c r="E2138" s="22">
        <f t="shared" si="33"/>
        <v>0</v>
      </c>
      <c r="F2138" s="19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</row>
    <row r="2139" spans="1:24" ht="12.75" customHeight="1" x14ac:dyDescent="0.35">
      <c r="A2139" s="17" t="s">
        <v>4372</v>
      </c>
      <c r="B2139" s="17" t="s">
        <v>4049</v>
      </c>
      <c r="C2139" s="18">
        <v>0</v>
      </c>
      <c r="D2139" s="19"/>
      <c r="E2139" s="22">
        <f t="shared" si="33"/>
        <v>0</v>
      </c>
      <c r="F2139" s="19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/>
      <c r="X2139" s="16"/>
    </row>
    <row r="2140" spans="1:24" ht="12.75" customHeight="1" x14ac:dyDescent="0.35">
      <c r="A2140" s="17" t="s">
        <v>4373</v>
      </c>
      <c r="B2140" s="17" t="s">
        <v>4049</v>
      </c>
      <c r="C2140" s="18">
        <v>0</v>
      </c>
      <c r="D2140" s="19"/>
      <c r="E2140" s="22">
        <f t="shared" si="33"/>
        <v>0</v>
      </c>
      <c r="F2140" s="19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</row>
    <row r="2141" spans="1:24" ht="12.75" customHeight="1" x14ac:dyDescent="0.35">
      <c r="A2141" s="17" t="s">
        <v>4374</v>
      </c>
      <c r="B2141" s="17" t="s">
        <v>4049</v>
      </c>
      <c r="C2141" s="18">
        <v>0</v>
      </c>
      <c r="D2141" s="19"/>
      <c r="E2141" s="22">
        <f t="shared" si="33"/>
        <v>0</v>
      </c>
      <c r="F2141" s="19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</row>
    <row r="2142" spans="1:24" ht="12.75" customHeight="1" x14ac:dyDescent="0.35">
      <c r="A2142" s="17" t="s">
        <v>4375</v>
      </c>
      <c r="B2142" s="17" t="s">
        <v>4049</v>
      </c>
      <c r="C2142" s="18">
        <v>0</v>
      </c>
      <c r="D2142" s="19"/>
      <c r="E2142" s="22">
        <f t="shared" si="33"/>
        <v>0</v>
      </c>
      <c r="F2142" s="19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</row>
    <row r="2143" spans="1:24" ht="12.75" customHeight="1" x14ac:dyDescent="0.35">
      <c r="A2143" s="17" t="s">
        <v>4376</v>
      </c>
      <c r="B2143" s="17" t="s">
        <v>4049</v>
      </c>
      <c r="C2143" s="18">
        <v>0</v>
      </c>
      <c r="D2143" s="19"/>
      <c r="E2143" s="22">
        <f t="shared" si="33"/>
        <v>0</v>
      </c>
      <c r="F2143" s="19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</row>
    <row r="2144" spans="1:24" ht="12.75" customHeight="1" x14ac:dyDescent="0.35">
      <c r="A2144" s="17" t="s">
        <v>4377</v>
      </c>
      <c r="B2144" s="17" t="s">
        <v>4049</v>
      </c>
      <c r="C2144" s="18">
        <v>0</v>
      </c>
      <c r="D2144" s="19"/>
      <c r="E2144" s="22">
        <f t="shared" si="33"/>
        <v>0</v>
      </c>
      <c r="F2144" s="19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/>
      <c r="X2144" s="16"/>
    </row>
    <row r="2145" spans="1:24" ht="12.75" customHeight="1" x14ac:dyDescent="0.35">
      <c r="A2145" s="17" t="s">
        <v>4378</v>
      </c>
      <c r="B2145" s="17" t="s">
        <v>4049</v>
      </c>
      <c r="C2145" s="18">
        <v>0</v>
      </c>
      <c r="D2145" s="19"/>
      <c r="E2145" s="22">
        <f t="shared" si="33"/>
        <v>0</v>
      </c>
      <c r="F2145" s="19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</row>
    <row r="2146" spans="1:24" ht="12.75" customHeight="1" x14ac:dyDescent="0.35">
      <c r="A2146" s="17" t="s">
        <v>4379</v>
      </c>
      <c r="B2146" s="17" t="s">
        <v>4049</v>
      </c>
      <c r="C2146" s="18">
        <v>0</v>
      </c>
      <c r="D2146" s="19"/>
      <c r="E2146" s="22">
        <f t="shared" si="33"/>
        <v>0</v>
      </c>
      <c r="F2146" s="19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</row>
    <row r="2147" spans="1:24" ht="12.75" customHeight="1" x14ac:dyDescent="0.35">
      <c r="A2147" s="17" t="s">
        <v>4380</v>
      </c>
      <c r="B2147" s="17" t="s">
        <v>4049</v>
      </c>
      <c r="C2147" s="18">
        <v>0</v>
      </c>
      <c r="D2147" s="19"/>
      <c r="E2147" s="22">
        <f t="shared" si="33"/>
        <v>0</v>
      </c>
      <c r="F2147" s="19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16"/>
      <c r="W2147" s="16"/>
      <c r="X2147" s="16"/>
    </row>
    <row r="2148" spans="1:24" ht="12.75" customHeight="1" x14ac:dyDescent="0.35">
      <c r="A2148" s="17" t="s">
        <v>4381</v>
      </c>
      <c r="B2148" s="17" t="s">
        <v>4049</v>
      </c>
      <c r="C2148" s="18">
        <v>0</v>
      </c>
      <c r="D2148" s="19"/>
      <c r="E2148" s="22">
        <f t="shared" si="33"/>
        <v>0</v>
      </c>
      <c r="F2148" s="19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16"/>
      <c r="W2148" s="16"/>
      <c r="X2148" s="16"/>
    </row>
    <row r="2149" spans="1:24" ht="12.75" customHeight="1" x14ac:dyDescent="0.35">
      <c r="A2149" s="17" t="s">
        <v>4382</v>
      </c>
      <c r="B2149" s="17" t="s">
        <v>4049</v>
      </c>
      <c r="C2149" s="18">
        <v>0</v>
      </c>
      <c r="D2149" s="19"/>
      <c r="E2149" s="22">
        <f t="shared" si="33"/>
        <v>0</v>
      </c>
      <c r="F2149" s="19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16"/>
      <c r="S2149" s="16"/>
      <c r="T2149" s="16"/>
      <c r="U2149" s="16"/>
      <c r="V2149" s="16"/>
      <c r="W2149" s="16"/>
      <c r="X2149" s="16"/>
    </row>
    <row r="2150" spans="1:24" ht="12.75" customHeight="1" x14ac:dyDescent="0.35">
      <c r="A2150" s="17" t="s">
        <v>4383</v>
      </c>
      <c r="B2150" s="17" t="s">
        <v>4049</v>
      </c>
      <c r="C2150" s="18">
        <v>0</v>
      </c>
      <c r="D2150" s="19"/>
      <c r="E2150" s="22">
        <f t="shared" si="33"/>
        <v>0</v>
      </c>
      <c r="F2150" s="19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  <c r="W2150" s="16"/>
      <c r="X2150" s="16"/>
    </row>
    <row r="2151" spans="1:24" ht="12.75" customHeight="1" x14ac:dyDescent="0.35">
      <c r="A2151" s="17" t="s">
        <v>4384</v>
      </c>
      <c r="B2151" s="17" t="s">
        <v>4049</v>
      </c>
      <c r="C2151" s="18">
        <v>0</v>
      </c>
      <c r="D2151" s="19"/>
      <c r="E2151" s="22">
        <f t="shared" si="33"/>
        <v>0</v>
      </c>
      <c r="F2151" s="19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</row>
    <row r="2152" spans="1:24" ht="12.75" customHeight="1" x14ac:dyDescent="0.35">
      <c r="A2152" s="17" t="s">
        <v>4385</v>
      </c>
      <c r="B2152" s="17" t="s">
        <v>4049</v>
      </c>
      <c r="C2152" s="18">
        <v>0</v>
      </c>
      <c r="D2152" s="19"/>
      <c r="E2152" s="22">
        <f t="shared" si="33"/>
        <v>0</v>
      </c>
      <c r="F2152" s="19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</row>
    <row r="2153" spans="1:24" ht="12.75" customHeight="1" x14ac:dyDescent="0.35">
      <c r="A2153" s="17" t="s">
        <v>4386</v>
      </c>
      <c r="B2153" s="17" t="s">
        <v>4049</v>
      </c>
      <c r="C2153" s="18">
        <v>0</v>
      </c>
      <c r="D2153" s="19"/>
      <c r="E2153" s="22">
        <f t="shared" si="33"/>
        <v>0</v>
      </c>
      <c r="F2153" s="19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/>
      <c r="X2153" s="16"/>
    </row>
    <row r="2154" spans="1:24" ht="12.75" customHeight="1" x14ac:dyDescent="0.35">
      <c r="A2154" s="17" t="s">
        <v>4387</v>
      </c>
      <c r="B2154" s="17" t="s">
        <v>4049</v>
      </c>
      <c r="C2154" s="18">
        <v>0</v>
      </c>
      <c r="D2154" s="19"/>
      <c r="E2154" s="22">
        <f t="shared" si="33"/>
        <v>0</v>
      </c>
      <c r="F2154" s="19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</row>
    <row r="2155" spans="1:24" ht="12.75" customHeight="1" x14ac:dyDescent="0.35">
      <c r="A2155" s="17" t="s">
        <v>4388</v>
      </c>
      <c r="B2155" s="17" t="s">
        <v>4049</v>
      </c>
      <c r="C2155" s="18">
        <v>0</v>
      </c>
      <c r="D2155" s="19"/>
      <c r="E2155" s="22">
        <f t="shared" si="33"/>
        <v>0</v>
      </c>
      <c r="F2155" s="19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</row>
    <row r="2156" spans="1:24" ht="12.75" customHeight="1" x14ac:dyDescent="0.35">
      <c r="A2156" s="17" t="s">
        <v>4389</v>
      </c>
      <c r="B2156" s="17" t="s">
        <v>4049</v>
      </c>
      <c r="C2156" s="18">
        <v>0</v>
      </c>
      <c r="D2156" s="19"/>
      <c r="E2156" s="22">
        <f t="shared" si="33"/>
        <v>0</v>
      </c>
      <c r="F2156" s="19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</row>
    <row r="2157" spans="1:24" ht="12.75" customHeight="1" x14ac:dyDescent="0.35">
      <c r="A2157" s="17" t="s">
        <v>4390</v>
      </c>
      <c r="B2157" s="17" t="s">
        <v>4049</v>
      </c>
      <c r="C2157" s="18">
        <v>0</v>
      </c>
      <c r="D2157" s="19"/>
      <c r="E2157" s="22">
        <f t="shared" si="33"/>
        <v>0</v>
      </c>
      <c r="F2157" s="19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</row>
    <row r="2158" spans="1:24" ht="12.75" customHeight="1" x14ac:dyDescent="0.35">
      <c r="A2158" s="17" t="s">
        <v>4391</v>
      </c>
      <c r="B2158" s="17" t="s">
        <v>4049</v>
      </c>
      <c r="C2158" s="18">
        <v>0</v>
      </c>
      <c r="D2158" s="19"/>
      <c r="E2158" s="22">
        <f t="shared" si="33"/>
        <v>0</v>
      </c>
      <c r="F2158" s="19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  <c r="W2158" s="16"/>
      <c r="X2158" s="16"/>
    </row>
    <row r="2159" spans="1:24" ht="12.75" customHeight="1" x14ac:dyDescent="0.35">
      <c r="A2159" s="17" t="s">
        <v>4392</v>
      </c>
      <c r="B2159" s="17" t="s">
        <v>4049</v>
      </c>
      <c r="C2159" s="18">
        <v>0</v>
      </c>
      <c r="D2159" s="19"/>
      <c r="E2159" s="22">
        <f t="shared" si="33"/>
        <v>0</v>
      </c>
      <c r="F2159" s="19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/>
      <c r="X2159" s="16"/>
    </row>
    <row r="2160" spans="1:24" ht="12.75" customHeight="1" x14ac:dyDescent="0.35">
      <c r="A2160" s="17" t="s">
        <v>4393</v>
      </c>
      <c r="B2160" s="17" t="s">
        <v>4049</v>
      </c>
      <c r="C2160" s="18">
        <v>0</v>
      </c>
      <c r="D2160" s="19"/>
      <c r="E2160" s="22">
        <f t="shared" si="33"/>
        <v>0</v>
      </c>
      <c r="F2160" s="19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</row>
    <row r="2161" spans="1:24" ht="12.75" customHeight="1" x14ac:dyDescent="0.35">
      <c r="A2161" s="17" t="s">
        <v>4394</v>
      </c>
      <c r="B2161" s="17" t="s">
        <v>4049</v>
      </c>
      <c r="C2161" s="18">
        <v>0</v>
      </c>
      <c r="D2161" s="19"/>
      <c r="E2161" s="22">
        <f t="shared" si="33"/>
        <v>0</v>
      </c>
      <c r="F2161" s="19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  <c r="W2161" s="16"/>
      <c r="X2161" s="16"/>
    </row>
    <row r="2162" spans="1:24" ht="12.75" customHeight="1" x14ac:dyDescent="0.35">
      <c r="A2162" s="17" t="s">
        <v>4395</v>
      </c>
      <c r="B2162" s="17" t="s">
        <v>4049</v>
      </c>
      <c r="C2162" s="18">
        <v>0</v>
      </c>
      <c r="D2162" s="19"/>
      <c r="E2162" s="22">
        <f t="shared" si="33"/>
        <v>0</v>
      </c>
      <c r="F2162" s="19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</row>
    <row r="2163" spans="1:24" ht="12.75" customHeight="1" x14ac:dyDescent="0.35">
      <c r="A2163" s="17" t="s">
        <v>4396</v>
      </c>
      <c r="B2163" s="17" t="s">
        <v>4049</v>
      </c>
      <c r="C2163" s="18">
        <v>0</v>
      </c>
      <c r="D2163" s="19"/>
      <c r="E2163" s="22">
        <f t="shared" si="33"/>
        <v>0</v>
      </c>
      <c r="F2163" s="19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</row>
    <row r="2164" spans="1:24" ht="12.75" customHeight="1" x14ac:dyDescent="0.35">
      <c r="A2164" s="17" t="s">
        <v>4397</v>
      </c>
      <c r="B2164" s="17" t="s">
        <v>4049</v>
      </c>
      <c r="C2164" s="18">
        <v>0</v>
      </c>
      <c r="D2164" s="19"/>
      <c r="E2164" s="22">
        <f t="shared" si="33"/>
        <v>0</v>
      </c>
      <c r="F2164" s="19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</row>
    <row r="2165" spans="1:24" ht="12.75" customHeight="1" x14ac:dyDescent="0.35">
      <c r="A2165" s="17" t="s">
        <v>4398</v>
      </c>
      <c r="B2165" s="17" t="s">
        <v>4049</v>
      </c>
      <c r="C2165" s="18">
        <v>0</v>
      </c>
      <c r="D2165" s="19"/>
      <c r="E2165" s="22">
        <f t="shared" si="33"/>
        <v>0</v>
      </c>
      <c r="F2165" s="19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/>
    </row>
    <row r="2166" spans="1:24" ht="12.75" customHeight="1" x14ac:dyDescent="0.35">
      <c r="A2166" s="17" t="s">
        <v>4399</v>
      </c>
      <c r="B2166" s="17" t="s">
        <v>4049</v>
      </c>
      <c r="C2166" s="18">
        <v>0</v>
      </c>
      <c r="D2166" s="19"/>
      <c r="E2166" s="22">
        <f t="shared" si="33"/>
        <v>0</v>
      </c>
      <c r="F2166" s="19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/>
    </row>
    <row r="2167" spans="1:24" ht="12.75" customHeight="1" x14ac:dyDescent="0.35">
      <c r="A2167" s="17" t="s">
        <v>4400</v>
      </c>
      <c r="B2167" s="17" t="s">
        <v>4049</v>
      </c>
      <c r="C2167" s="18">
        <v>0</v>
      </c>
      <c r="D2167" s="19"/>
      <c r="E2167" s="22">
        <f t="shared" si="33"/>
        <v>0</v>
      </c>
      <c r="F2167" s="19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</row>
    <row r="2168" spans="1:24" ht="12.75" customHeight="1" x14ac:dyDescent="0.35">
      <c r="A2168" s="17" t="s">
        <v>4401</v>
      </c>
      <c r="B2168" s="17" t="s">
        <v>4049</v>
      </c>
      <c r="C2168" s="18">
        <v>0</v>
      </c>
      <c r="D2168" s="19"/>
      <c r="E2168" s="22">
        <f t="shared" si="33"/>
        <v>0</v>
      </c>
      <c r="F2168" s="19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</row>
    <row r="2169" spans="1:24" ht="12.75" customHeight="1" x14ac:dyDescent="0.35">
      <c r="A2169" s="17" t="s">
        <v>4402</v>
      </c>
      <c r="B2169" s="17" t="s">
        <v>4049</v>
      </c>
      <c r="C2169" s="18">
        <v>0</v>
      </c>
      <c r="D2169" s="19"/>
      <c r="E2169" s="22">
        <f t="shared" si="33"/>
        <v>0</v>
      </c>
      <c r="F2169" s="19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</row>
    <row r="2170" spans="1:24" ht="12.75" customHeight="1" x14ac:dyDescent="0.35">
      <c r="A2170" s="17" t="s">
        <v>4403</v>
      </c>
      <c r="B2170" s="17" t="s">
        <v>4049</v>
      </c>
      <c r="C2170" s="18">
        <v>0</v>
      </c>
      <c r="D2170" s="19"/>
      <c r="E2170" s="22">
        <f t="shared" si="33"/>
        <v>0</v>
      </c>
      <c r="F2170" s="19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</row>
    <row r="2171" spans="1:24" ht="12.75" customHeight="1" x14ac:dyDescent="0.35">
      <c r="A2171" s="17" t="s">
        <v>4404</v>
      </c>
      <c r="B2171" s="17" t="s">
        <v>4049</v>
      </c>
      <c r="C2171" s="18">
        <v>0</v>
      </c>
      <c r="D2171" s="19"/>
      <c r="E2171" s="22">
        <f t="shared" si="33"/>
        <v>0</v>
      </c>
      <c r="F2171" s="19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  <c r="X2171" s="16"/>
    </row>
    <row r="2172" spans="1:24" ht="12.75" customHeight="1" x14ac:dyDescent="0.35">
      <c r="A2172" s="17" t="s">
        <v>4405</v>
      </c>
      <c r="B2172" s="17" t="s">
        <v>4049</v>
      </c>
      <c r="C2172" s="18">
        <v>0</v>
      </c>
      <c r="D2172" s="19"/>
      <c r="E2172" s="22">
        <f t="shared" si="33"/>
        <v>0</v>
      </c>
      <c r="F2172" s="19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</row>
    <row r="2173" spans="1:24" ht="12.75" customHeight="1" x14ac:dyDescent="0.35">
      <c r="A2173" s="17" t="s">
        <v>4406</v>
      </c>
      <c r="B2173" s="17" t="s">
        <v>4049</v>
      </c>
      <c r="C2173" s="18">
        <v>0</v>
      </c>
      <c r="D2173" s="19"/>
      <c r="E2173" s="22">
        <f t="shared" si="33"/>
        <v>0</v>
      </c>
      <c r="F2173" s="19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</row>
    <row r="2174" spans="1:24" ht="12.75" customHeight="1" x14ac:dyDescent="0.35">
      <c r="A2174" s="17" t="s">
        <v>4407</v>
      </c>
      <c r="B2174" s="17" t="s">
        <v>4049</v>
      </c>
      <c r="C2174" s="18">
        <v>0</v>
      </c>
      <c r="D2174" s="19"/>
      <c r="E2174" s="22">
        <f t="shared" si="33"/>
        <v>0</v>
      </c>
      <c r="F2174" s="19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</row>
    <row r="2175" spans="1:24" ht="12.75" customHeight="1" x14ac:dyDescent="0.35">
      <c r="A2175" s="17" t="s">
        <v>4408</v>
      </c>
      <c r="B2175" s="17" t="s">
        <v>4049</v>
      </c>
      <c r="C2175" s="18">
        <v>0</v>
      </c>
      <c r="D2175" s="19"/>
      <c r="E2175" s="22">
        <f t="shared" si="33"/>
        <v>0</v>
      </c>
      <c r="F2175" s="19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  <c r="X2175" s="16"/>
    </row>
    <row r="2176" spans="1:24" ht="12.75" customHeight="1" x14ac:dyDescent="0.35">
      <c r="A2176" s="17" t="s">
        <v>4409</v>
      </c>
      <c r="B2176" s="17" t="s">
        <v>4049</v>
      </c>
      <c r="C2176" s="18">
        <v>0</v>
      </c>
      <c r="D2176" s="19"/>
      <c r="E2176" s="22">
        <f t="shared" si="33"/>
        <v>0</v>
      </c>
      <c r="F2176" s="19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</row>
    <row r="2177" spans="1:24" ht="12.75" customHeight="1" x14ac:dyDescent="0.35">
      <c r="A2177" s="17" t="s">
        <v>4410</v>
      </c>
      <c r="B2177" s="17" t="s">
        <v>4049</v>
      </c>
      <c r="C2177" s="18">
        <v>0</v>
      </c>
      <c r="D2177" s="19"/>
      <c r="E2177" s="22">
        <f t="shared" si="33"/>
        <v>0</v>
      </c>
      <c r="F2177" s="19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</row>
    <row r="2178" spans="1:24" ht="12.75" customHeight="1" x14ac:dyDescent="0.35">
      <c r="A2178" s="17" t="s">
        <v>3635</v>
      </c>
      <c r="B2178" s="17" t="s">
        <v>3636</v>
      </c>
      <c r="C2178" s="18">
        <v>122.98</v>
      </c>
      <c r="D2178" s="19"/>
      <c r="E2178" s="22">
        <f t="shared" si="33"/>
        <v>0</v>
      </c>
      <c r="F2178" s="19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</row>
    <row r="2179" spans="1:24" ht="12.75" customHeight="1" x14ac:dyDescent="0.35">
      <c r="A2179" s="17" t="s">
        <v>4411</v>
      </c>
      <c r="B2179" s="17" t="s">
        <v>4049</v>
      </c>
      <c r="C2179" s="18">
        <v>0</v>
      </c>
      <c r="D2179" s="19"/>
      <c r="E2179" s="22">
        <f t="shared" ref="E2179:E2242" si="34">C2179*D2179</f>
        <v>0</v>
      </c>
      <c r="F2179" s="19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</row>
    <row r="2180" spans="1:24" ht="12.75" customHeight="1" x14ac:dyDescent="0.35">
      <c r="A2180" s="17" t="s">
        <v>4412</v>
      </c>
      <c r="B2180" s="17" t="s">
        <v>4049</v>
      </c>
      <c r="C2180" s="18">
        <v>0</v>
      </c>
      <c r="D2180" s="19"/>
      <c r="E2180" s="22">
        <f t="shared" si="34"/>
        <v>0</v>
      </c>
      <c r="F2180" s="19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</row>
    <row r="2181" spans="1:24" ht="12.75" customHeight="1" x14ac:dyDescent="0.35">
      <c r="A2181" s="17" t="s">
        <v>4413</v>
      </c>
      <c r="B2181" s="17" t="s">
        <v>4049</v>
      </c>
      <c r="C2181" s="18">
        <v>0</v>
      </c>
      <c r="D2181" s="19"/>
      <c r="E2181" s="22">
        <f t="shared" si="34"/>
        <v>0</v>
      </c>
      <c r="F2181" s="19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16"/>
      <c r="W2181" s="16"/>
      <c r="X2181" s="16"/>
    </row>
    <row r="2182" spans="1:24" ht="12.75" customHeight="1" x14ac:dyDescent="0.35">
      <c r="A2182" s="17" t="s">
        <v>4414</v>
      </c>
      <c r="B2182" s="17" t="s">
        <v>4049</v>
      </c>
      <c r="C2182" s="18">
        <v>0</v>
      </c>
      <c r="D2182" s="19"/>
      <c r="E2182" s="22">
        <f t="shared" si="34"/>
        <v>0</v>
      </c>
      <c r="F2182" s="19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</row>
    <row r="2183" spans="1:24" ht="12.75" customHeight="1" x14ac:dyDescent="0.35">
      <c r="A2183" s="17" t="s">
        <v>4415</v>
      </c>
      <c r="B2183" s="17" t="s">
        <v>4049</v>
      </c>
      <c r="C2183" s="18">
        <v>0</v>
      </c>
      <c r="D2183" s="19"/>
      <c r="E2183" s="22">
        <f t="shared" si="34"/>
        <v>0</v>
      </c>
      <c r="F2183" s="19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/>
      <c r="T2183" s="16"/>
      <c r="U2183" s="16"/>
      <c r="V2183" s="16"/>
      <c r="W2183" s="16"/>
      <c r="X2183" s="16"/>
    </row>
    <row r="2184" spans="1:24" ht="12.75" customHeight="1" x14ac:dyDescent="0.35">
      <c r="A2184" s="17" t="s">
        <v>4416</v>
      </c>
      <c r="B2184" s="17" t="s">
        <v>4049</v>
      </c>
      <c r="C2184" s="18">
        <v>0</v>
      </c>
      <c r="D2184" s="19"/>
      <c r="E2184" s="22">
        <f t="shared" si="34"/>
        <v>0</v>
      </c>
      <c r="F2184" s="19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  <c r="W2184" s="16"/>
      <c r="X2184" s="16"/>
    </row>
    <row r="2185" spans="1:24" ht="12.75" customHeight="1" x14ac:dyDescent="0.35">
      <c r="A2185" s="17" t="s">
        <v>4417</v>
      </c>
      <c r="B2185" s="17" t="s">
        <v>4049</v>
      </c>
      <c r="C2185" s="18">
        <v>0</v>
      </c>
      <c r="D2185" s="19"/>
      <c r="E2185" s="22">
        <f t="shared" si="34"/>
        <v>0</v>
      </c>
      <c r="F2185" s="19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  <c r="W2185" s="16"/>
      <c r="X2185" s="16"/>
    </row>
    <row r="2186" spans="1:24" ht="12.75" customHeight="1" x14ac:dyDescent="0.35">
      <c r="A2186" s="17" t="s">
        <v>4418</v>
      </c>
      <c r="B2186" s="17" t="s">
        <v>4049</v>
      </c>
      <c r="C2186" s="18">
        <v>0</v>
      </c>
      <c r="D2186" s="19"/>
      <c r="E2186" s="22">
        <f t="shared" si="34"/>
        <v>0</v>
      </c>
      <c r="F2186" s="19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16"/>
      <c r="W2186" s="16"/>
      <c r="X2186" s="16"/>
    </row>
    <row r="2187" spans="1:24" ht="12.75" customHeight="1" x14ac:dyDescent="0.35">
      <c r="A2187" s="17" t="s">
        <v>4419</v>
      </c>
      <c r="B2187" s="17" t="s">
        <v>4049</v>
      </c>
      <c r="C2187" s="18">
        <v>0</v>
      </c>
      <c r="D2187" s="19"/>
      <c r="E2187" s="22">
        <f t="shared" si="34"/>
        <v>0</v>
      </c>
      <c r="F2187" s="19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  <c r="W2187" s="16"/>
      <c r="X2187" s="16"/>
    </row>
    <row r="2188" spans="1:24" ht="12.75" customHeight="1" x14ac:dyDescent="0.35">
      <c r="A2188" s="17" t="s">
        <v>4420</v>
      </c>
      <c r="B2188" s="17" t="s">
        <v>4049</v>
      </c>
      <c r="C2188" s="18">
        <v>0</v>
      </c>
      <c r="D2188" s="19"/>
      <c r="E2188" s="22">
        <f t="shared" si="34"/>
        <v>0</v>
      </c>
      <c r="F2188" s="19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</row>
    <row r="2189" spans="1:24" ht="12.75" customHeight="1" x14ac:dyDescent="0.35">
      <c r="A2189" s="17" t="s">
        <v>4421</v>
      </c>
      <c r="B2189" s="17" t="s">
        <v>4049</v>
      </c>
      <c r="C2189" s="18">
        <v>0</v>
      </c>
      <c r="D2189" s="19"/>
      <c r="E2189" s="22">
        <f t="shared" si="34"/>
        <v>0</v>
      </c>
      <c r="F2189" s="19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/>
      <c r="U2189" s="16"/>
      <c r="V2189" s="16"/>
      <c r="W2189" s="16"/>
      <c r="X2189" s="16"/>
    </row>
    <row r="2190" spans="1:24" ht="12.75" customHeight="1" x14ac:dyDescent="0.35">
      <c r="A2190" s="17" t="s">
        <v>4422</v>
      </c>
      <c r="B2190" s="17" t="s">
        <v>4049</v>
      </c>
      <c r="C2190" s="18">
        <v>0</v>
      </c>
      <c r="D2190" s="19"/>
      <c r="E2190" s="22">
        <f t="shared" si="34"/>
        <v>0</v>
      </c>
      <c r="F2190" s="19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  <c r="S2190" s="16"/>
      <c r="T2190" s="16"/>
      <c r="U2190" s="16"/>
      <c r="V2190" s="16"/>
      <c r="W2190" s="16"/>
      <c r="X2190" s="16"/>
    </row>
    <row r="2191" spans="1:24" ht="12.75" customHeight="1" x14ac:dyDescent="0.35">
      <c r="A2191" s="17" t="s">
        <v>4423</v>
      </c>
      <c r="B2191" s="17" t="s">
        <v>4049</v>
      </c>
      <c r="C2191" s="18">
        <v>0</v>
      </c>
      <c r="D2191" s="19"/>
      <c r="E2191" s="22">
        <f t="shared" si="34"/>
        <v>0</v>
      </c>
      <c r="F2191" s="19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16"/>
      <c r="S2191" s="16"/>
      <c r="T2191" s="16"/>
      <c r="U2191" s="16"/>
      <c r="V2191" s="16"/>
      <c r="W2191" s="16"/>
      <c r="X2191" s="16"/>
    </row>
    <row r="2192" spans="1:24" ht="12.75" customHeight="1" x14ac:dyDescent="0.35">
      <c r="A2192" s="17" t="s">
        <v>4424</v>
      </c>
      <c r="B2192" s="17" t="s">
        <v>4049</v>
      </c>
      <c r="C2192" s="18">
        <v>0</v>
      </c>
      <c r="D2192" s="19"/>
      <c r="E2192" s="22">
        <f t="shared" si="34"/>
        <v>0</v>
      </c>
      <c r="F2192" s="19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  <c r="W2192" s="16"/>
      <c r="X2192" s="16"/>
    </row>
    <row r="2193" spans="1:24" ht="12.75" customHeight="1" x14ac:dyDescent="0.35">
      <c r="A2193" s="17" t="s">
        <v>4425</v>
      </c>
      <c r="B2193" s="17" t="s">
        <v>4049</v>
      </c>
      <c r="C2193" s="18">
        <v>0</v>
      </c>
      <c r="D2193" s="19"/>
      <c r="E2193" s="22">
        <f t="shared" si="34"/>
        <v>0</v>
      </c>
      <c r="F2193" s="19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</row>
    <row r="2194" spans="1:24" ht="12.75" customHeight="1" x14ac:dyDescent="0.35">
      <c r="A2194" s="17" t="s">
        <v>4426</v>
      </c>
      <c r="B2194" s="17" t="s">
        <v>4049</v>
      </c>
      <c r="C2194" s="18">
        <v>0</v>
      </c>
      <c r="D2194" s="19"/>
      <c r="E2194" s="22">
        <f t="shared" si="34"/>
        <v>0</v>
      </c>
      <c r="F2194" s="19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</row>
    <row r="2195" spans="1:24" ht="12.75" customHeight="1" x14ac:dyDescent="0.35">
      <c r="A2195" s="17" t="s">
        <v>4427</v>
      </c>
      <c r="B2195" s="17" t="s">
        <v>4049</v>
      </c>
      <c r="C2195" s="18">
        <v>0</v>
      </c>
      <c r="D2195" s="19"/>
      <c r="E2195" s="22">
        <f t="shared" si="34"/>
        <v>0</v>
      </c>
      <c r="F2195" s="19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16"/>
      <c r="W2195" s="16"/>
      <c r="X2195" s="16"/>
    </row>
    <row r="2196" spans="1:24" ht="12.75" customHeight="1" x14ac:dyDescent="0.35">
      <c r="A2196" s="17" t="s">
        <v>4428</v>
      </c>
      <c r="B2196" s="17" t="s">
        <v>4049</v>
      </c>
      <c r="C2196" s="18">
        <v>0</v>
      </c>
      <c r="D2196" s="19"/>
      <c r="E2196" s="22">
        <f t="shared" si="34"/>
        <v>0</v>
      </c>
      <c r="F2196" s="19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</row>
    <row r="2197" spans="1:24" ht="12.75" customHeight="1" x14ac:dyDescent="0.35">
      <c r="A2197" s="17" t="s">
        <v>4429</v>
      </c>
      <c r="B2197" s="17" t="s">
        <v>4049</v>
      </c>
      <c r="C2197" s="18">
        <v>0</v>
      </c>
      <c r="D2197" s="19"/>
      <c r="E2197" s="22">
        <f t="shared" si="34"/>
        <v>0</v>
      </c>
      <c r="F2197" s="19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16"/>
      <c r="W2197" s="16"/>
      <c r="X2197" s="16"/>
    </row>
    <row r="2198" spans="1:24" ht="12.75" customHeight="1" x14ac:dyDescent="0.35">
      <c r="A2198" s="17" t="s">
        <v>4430</v>
      </c>
      <c r="B2198" s="17" t="s">
        <v>4049</v>
      </c>
      <c r="C2198" s="18">
        <v>0</v>
      </c>
      <c r="D2198" s="19"/>
      <c r="E2198" s="22">
        <f t="shared" si="34"/>
        <v>0</v>
      </c>
      <c r="F2198" s="19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</row>
    <row r="2199" spans="1:24" ht="12.75" customHeight="1" x14ac:dyDescent="0.35">
      <c r="A2199" s="17" t="s">
        <v>4431</v>
      </c>
      <c r="B2199" s="17" t="s">
        <v>4049</v>
      </c>
      <c r="C2199" s="18">
        <v>0</v>
      </c>
      <c r="D2199" s="19"/>
      <c r="E2199" s="22">
        <f t="shared" si="34"/>
        <v>0</v>
      </c>
      <c r="F2199" s="19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16"/>
      <c r="W2199" s="16"/>
      <c r="X2199" s="16"/>
    </row>
    <row r="2200" spans="1:24" ht="12.75" customHeight="1" x14ac:dyDescent="0.35">
      <c r="A2200" s="17" t="s">
        <v>4432</v>
      </c>
      <c r="B2200" s="17" t="s">
        <v>4049</v>
      </c>
      <c r="C2200" s="18">
        <v>0</v>
      </c>
      <c r="D2200" s="19"/>
      <c r="E2200" s="22">
        <f t="shared" si="34"/>
        <v>0</v>
      </c>
      <c r="F2200" s="19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16"/>
      <c r="W2200" s="16"/>
      <c r="X2200" s="16"/>
    </row>
    <row r="2201" spans="1:24" ht="12.75" customHeight="1" x14ac:dyDescent="0.35">
      <c r="A2201" s="17" t="s">
        <v>4433</v>
      </c>
      <c r="B2201" s="17" t="s">
        <v>4049</v>
      </c>
      <c r="C2201" s="18">
        <v>0</v>
      </c>
      <c r="D2201" s="19"/>
      <c r="E2201" s="22">
        <f t="shared" si="34"/>
        <v>0</v>
      </c>
      <c r="F2201" s="19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16"/>
      <c r="S2201" s="16"/>
      <c r="T2201" s="16"/>
      <c r="U2201" s="16"/>
      <c r="V2201" s="16"/>
      <c r="W2201" s="16"/>
      <c r="X2201" s="16"/>
    </row>
    <row r="2202" spans="1:24" ht="12.75" customHeight="1" x14ac:dyDescent="0.35">
      <c r="A2202" s="17" t="s">
        <v>4434</v>
      </c>
      <c r="B2202" s="17" t="s">
        <v>4049</v>
      </c>
      <c r="C2202" s="18">
        <v>0</v>
      </c>
      <c r="D2202" s="19"/>
      <c r="E2202" s="22">
        <f t="shared" si="34"/>
        <v>0</v>
      </c>
      <c r="F2202" s="19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16"/>
      <c r="W2202" s="16"/>
      <c r="X2202" s="16"/>
    </row>
    <row r="2203" spans="1:24" ht="12.75" customHeight="1" x14ac:dyDescent="0.35">
      <c r="A2203" s="17" t="s">
        <v>4435</v>
      </c>
      <c r="B2203" s="17" t="s">
        <v>4049</v>
      </c>
      <c r="C2203" s="18">
        <v>0</v>
      </c>
      <c r="D2203" s="19"/>
      <c r="E2203" s="22">
        <f t="shared" si="34"/>
        <v>0</v>
      </c>
      <c r="F2203" s="19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16"/>
      <c r="S2203" s="16"/>
      <c r="T2203" s="16"/>
      <c r="U2203" s="16"/>
      <c r="V2203" s="16"/>
      <c r="W2203" s="16"/>
      <c r="X2203" s="16"/>
    </row>
    <row r="2204" spans="1:24" ht="12.75" customHeight="1" x14ac:dyDescent="0.35">
      <c r="A2204" s="17" t="s">
        <v>4436</v>
      </c>
      <c r="B2204" s="17" t="s">
        <v>4049</v>
      </c>
      <c r="C2204" s="18">
        <v>0</v>
      </c>
      <c r="D2204" s="19"/>
      <c r="E2204" s="22">
        <f t="shared" si="34"/>
        <v>0</v>
      </c>
      <c r="F2204" s="19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16"/>
      <c r="S2204" s="16"/>
      <c r="T2204" s="16"/>
      <c r="U2204" s="16"/>
      <c r="V2204" s="16"/>
      <c r="W2204" s="16"/>
      <c r="X2204" s="16"/>
    </row>
    <row r="2205" spans="1:24" ht="12.75" customHeight="1" x14ac:dyDescent="0.35">
      <c r="A2205" s="17" t="s">
        <v>4437</v>
      </c>
      <c r="B2205" s="17" t="s">
        <v>4049</v>
      </c>
      <c r="C2205" s="18">
        <v>0</v>
      </c>
      <c r="D2205" s="19"/>
      <c r="E2205" s="22">
        <f t="shared" si="34"/>
        <v>0</v>
      </c>
      <c r="F2205" s="19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16"/>
      <c r="S2205" s="16"/>
      <c r="T2205" s="16"/>
      <c r="U2205" s="16"/>
      <c r="V2205" s="16"/>
      <c r="W2205" s="16"/>
      <c r="X2205" s="16"/>
    </row>
    <row r="2206" spans="1:24" ht="12.75" customHeight="1" x14ac:dyDescent="0.35">
      <c r="A2206" s="17" t="s">
        <v>4438</v>
      </c>
      <c r="B2206" s="17" t="s">
        <v>4049</v>
      </c>
      <c r="C2206" s="18">
        <v>0</v>
      </c>
      <c r="D2206" s="19"/>
      <c r="E2206" s="22">
        <f t="shared" si="34"/>
        <v>0</v>
      </c>
      <c r="F2206" s="19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16"/>
      <c r="S2206" s="16"/>
      <c r="T2206" s="16"/>
      <c r="U2206" s="16"/>
      <c r="V2206" s="16"/>
      <c r="W2206" s="16"/>
      <c r="X2206" s="16"/>
    </row>
    <row r="2207" spans="1:24" ht="12.75" customHeight="1" x14ac:dyDescent="0.35">
      <c r="A2207" s="17" t="s">
        <v>4439</v>
      </c>
      <c r="B2207" s="17" t="s">
        <v>4049</v>
      </c>
      <c r="C2207" s="18">
        <v>0</v>
      </c>
      <c r="D2207" s="19"/>
      <c r="E2207" s="22">
        <f t="shared" si="34"/>
        <v>0</v>
      </c>
      <c r="F2207" s="19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16"/>
      <c r="S2207" s="16"/>
      <c r="T2207" s="16"/>
      <c r="U2207" s="16"/>
      <c r="V2207" s="16"/>
      <c r="W2207" s="16"/>
      <c r="X2207" s="16"/>
    </row>
    <row r="2208" spans="1:24" ht="12.75" customHeight="1" x14ac:dyDescent="0.35">
      <c r="A2208" s="17" t="s">
        <v>4440</v>
      </c>
      <c r="B2208" s="17" t="s">
        <v>4049</v>
      </c>
      <c r="C2208" s="18">
        <v>0</v>
      </c>
      <c r="D2208" s="19"/>
      <c r="E2208" s="22">
        <f t="shared" si="34"/>
        <v>0</v>
      </c>
      <c r="F2208" s="19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16"/>
      <c r="S2208" s="16"/>
      <c r="T2208" s="16"/>
      <c r="U2208" s="16"/>
      <c r="V2208" s="16"/>
      <c r="W2208" s="16"/>
      <c r="X2208" s="16"/>
    </row>
    <row r="2209" spans="1:24" ht="12.75" customHeight="1" x14ac:dyDescent="0.35">
      <c r="A2209" s="17" t="s">
        <v>4441</v>
      </c>
      <c r="B2209" s="17" t="s">
        <v>4049</v>
      </c>
      <c r="C2209" s="18">
        <v>0</v>
      </c>
      <c r="D2209" s="19"/>
      <c r="E2209" s="22">
        <f t="shared" si="34"/>
        <v>0</v>
      </c>
      <c r="F2209" s="19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  <c r="S2209" s="16"/>
      <c r="T2209" s="16"/>
      <c r="U2209" s="16"/>
      <c r="V2209" s="16"/>
      <c r="W2209" s="16"/>
      <c r="X2209" s="16"/>
    </row>
    <row r="2210" spans="1:24" ht="12.75" customHeight="1" x14ac:dyDescent="0.35">
      <c r="A2210" s="17" t="s">
        <v>4442</v>
      </c>
      <c r="B2210" s="17" t="s">
        <v>4049</v>
      </c>
      <c r="C2210" s="18">
        <v>0</v>
      </c>
      <c r="D2210" s="19"/>
      <c r="E2210" s="22">
        <f t="shared" si="34"/>
        <v>0</v>
      </c>
      <c r="F2210" s="19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  <c r="S2210" s="16"/>
      <c r="T2210" s="16"/>
      <c r="U2210" s="16"/>
      <c r="V2210" s="16"/>
      <c r="W2210" s="16"/>
      <c r="X2210" s="16"/>
    </row>
    <row r="2211" spans="1:24" ht="12.75" customHeight="1" x14ac:dyDescent="0.35">
      <c r="A2211" s="17" t="s">
        <v>4443</v>
      </c>
      <c r="B2211" s="17" t="s">
        <v>4049</v>
      </c>
      <c r="C2211" s="18">
        <v>0</v>
      </c>
      <c r="D2211" s="19"/>
      <c r="E2211" s="22">
        <f t="shared" si="34"/>
        <v>0</v>
      </c>
      <c r="F2211" s="19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16"/>
      <c r="S2211" s="16"/>
      <c r="T2211" s="16"/>
      <c r="U2211" s="16"/>
      <c r="V2211" s="16"/>
      <c r="W2211" s="16"/>
      <c r="X2211" s="16"/>
    </row>
    <row r="2212" spans="1:24" ht="12.75" customHeight="1" x14ac:dyDescent="0.35">
      <c r="A2212" s="17" t="s">
        <v>4444</v>
      </c>
      <c r="B2212" s="17" t="s">
        <v>4049</v>
      </c>
      <c r="C2212" s="18">
        <v>0</v>
      </c>
      <c r="D2212" s="19"/>
      <c r="E2212" s="22">
        <f t="shared" si="34"/>
        <v>0</v>
      </c>
      <c r="F2212" s="19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  <c r="S2212" s="16"/>
      <c r="T2212" s="16"/>
      <c r="U2212" s="16"/>
      <c r="V2212" s="16"/>
      <c r="W2212" s="16"/>
      <c r="X2212" s="16"/>
    </row>
    <row r="2213" spans="1:24" ht="12.75" customHeight="1" x14ac:dyDescent="0.35">
      <c r="A2213" s="17" t="s">
        <v>4445</v>
      </c>
      <c r="B2213" s="17" t="s">
        <v>4049</v>
      </c>
      <c r="C2213" s="18">
        <v>0</v>
      </c>
      <c r="D2213" s="19"/>
      <c r="E2213" s="22">
        <f t="shared" si="34"/>
        <v>0</v>
      </c>
      <c r="F2213" s="19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16"/>
      <c r="S2213" s="16"/>
      <c r="T2213" s="16"/>
      <c r="U2213" s="16"/>
      <c r="V2213" s="16"/>
      <c r="W2213" s="16"/>
      <c r="X2213" s="16"/>
    </row>
    <row r="2214" spans="1:24" ht="12.75" customHeight="1" x14ac:dyDescent="0.35">
      <c r="A2214" s="17" t="s">
        <v>4446</v>
      </c>
      <c r="B2214" s="17" t="s">
        <v>4049</v>
      </c>
      <c r="C2214" s="18">
        <v>0</v>
      </c>
      <c r="D2214" s="19"/>
      <c r="E2214" s="22">
        <f t="shared" si="34"/>
        <v>0</v>
      </c>
      <c r="F2214" s="19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16"/>
      <c r="W2214" s="16"/>
      <c r="X2214" s="16"/>
    </row>
    <row r="2215" spans="1:24" ht="12.75" customHeight="1" x14ac:dyDescent="0.35">
      <c r="A2215" s="17" t="s">
        <v>4447</v>
      </c>
      <c r="B2215" s="17" t="s">
        <v>4049</v>
      </c>
      <c r="C2215" s="18">
        <v>0</v>
      </c>
      <c r="D2215" s="19"/>
      <c r="E2215" s="22">
        <f t="shared" si="34"/>
        <v>0</v>
      </c>
      <c r="F2215" s="19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16"/>
      <c r="S2215" s="16"/>
      <c r="T2215" s="16"/>
      <c r="U2215" s="16"/>
      <c r="V2215" s="16"/>
      <c r="W2215" s="16"/>
      <c r="X2215" s="16"/>
    </row>
    <row r="2216" spans="1:24" ht="12.75" customHeight="1" x14ac:dyDescent="0.35">
      <c r="A2216" s="17" t="s">
        <v>3637</v>
      </c>
      <c r="B2216" s="17" t="s">
        <v>3638</v>
      </c>
      <c r="C2216" s="18">
        <v>5.5223999999999993</v>
      </c>
      <c r="D2216" s="19"/>
      <c r="E2216" s="22">
        <f t="shared" si="34"/>
        <v>0</v>
      </c>
      <c r="F2216" s="19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16"/>
      <c r="S2216" s="16"/>
      <c r="T2216" s="16"/>
      <c r="U2216" s="16"/>
      <c r="V2216" s="16"/>
      <c r="W2216" s="16"/>
      <c r="X2216" s="16"/>
    </row>
    <row r="2217" spans="1:24" ht="12.75" customHeight="1" x14ac:dyDescent="0.35">
      <c r="A2217" s="17" t="s">
        <v>3639</v>
      </c>
      <c r="B2217" s="17" t="s">
        <v>3640</v>
      </c>
      <c r="C2217" s="18">
        <v>5.5223999999999993</v>
      </c>
      <c r="D2217" s="19"/>
      <c r="E2217" s="22">
        <f t="shared" si="34"/>
        <v>0</v>
      </c>
      <c r="F2217" s="19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16"/>
      <c r="S2217" s="16"/>
      <c r="T2217" s="16"/>
      <c r="U2217" s="16"/>
      <c r="V2217" s="16"/>
      <c r="W2217" s="16"/>
      <c r="X2217" s="16"/>
    </row>
    <row r="2218" spans="1:24" ht="12.75" customHeight="1" x14ac:dyDescent="0.35">
      <c r="A2218" s="17" t="s">
        <v>3641</v>
      </c>
      <c r="B2218" s="17" t="s">
        <v>3642</v>
      </c>
      <c r="C2218" s="18">
        <v>5.5223999999999993</v>
      </c>
      <c r="D2218" s="19"/>
      <c r="E2218" s="22">
        <f t="shared" si="34"/>
        <v>0</v>
      </c>
      <c r="F2218" s="19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16"/>
      <c r="S2218" s="16"/>
      <c r="T2218" s="16"/>
      <c r="U2218" s="16"/>
      <c r="V2218" s="16"/>
      <c r="W2218" s="16"/>
      <c r="X2218" s="16"/>
    </row>
    <row r="2219" spans="1:24" ht="12.75" customHeight="1" x14ac:dyDescent="0.35">
      <c r="A2219" s="17" t="s">
        <v>3643</v>
      </c>
      <c r="B2219" s="17" t="s">
        <v>3644</v>
      </c>
      <c r="C2219" s="18">
        <v>5.5223999999999993</v>
      </c>
      <c r="D2219" s="19"/>
      <c r="E2219" s="22">
        <f t="shared" si="34"/>
        <v>0</v>
      </c>
      <c r="F2219" s="19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16"/>
      <c r="S2219" s="16"/>
      <c r="T2219" s="16"/>
      <c r="U2219" s="16"/>
      <c r="V2219" s="16"/>
      <c r="W2219" s="16"/>
      <c r="X2219" s="16"/>
    </row>
    <row r="2220" spans="1:24" ht="12.75" customHeight="1" x14ac:dyDescent="0.35">
      <c r="A2220" s="17" t="s">
        <v>3645</v>
      </c>
      <c r="B2220" s="17" t="s">
        <v>3646</v>
      </c>
      <c r="C2220" s="18">
        <v>5.5223999999999993</v>
      </c>
      <c r="D2220" s="19"/>
      <c r="E2220" s="22">
        <f t="shared" si="34"/>
        <v>0</v>
      </c>
      <c r="F2220" s="19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  <c r="S2220" s="16"/>
      <c r="T2220" s="16"/>
      <c r="U2220" s="16"/>
      <c r="V2220" s="16"/>
      <c r="W2220" s="16"/>
      <c r="X2220" s="16"/>
    </row>
    <row r="2221" spans="1:24" ht="12.75" customHeight="1" x14ac:dyDescent="0.35">
      <c r="A2221" s="17" t="s">
        <v>3647</v>
      </c>
      <c r="B2221" s="17" t="s">
        <v>3648</v>
      </c>
      <c r="C2221" s="18">
        <v>5.5223999999999993</v>
      </c>
      <c r="D2221" s="19"/>
      <c r="E2221" s="22">
        <f t="shared" si="34"/>
        <v>0</v>
      </c>
      <c r="F2221" s="19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16"/>
      <c r="S2221" s="16"/>
      <c r="T2221" s="16"/>
      <c r="U2221" s="16"/>
      <c r="V2221" s="16"/>
      <c r="W2221" s="16"/>
      <c r="X2221" s="16"/>
    </row>
    <row r="2222" spans="1:24" ht="12.75" customHeight="1" x14ac:dyDescent="0.35">
      <c r="A2222" s="17" t="s">
        <v>3649</v>
      </c>
      <c r="B2222" s="17" t="s">
        <v>3650</v>
      </c>
      <c r="C2222" s="18">
        <v>5.5223999999999993</v>
      </c>
      <c r="D2222" s="19"/>
      <c r="E2222" s="22">
        <f t="shared" si="34"/>
        <v>0</v>
      </c>
      <c r="F2222" s="19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6"/>
      <c r="V2222" s="16"/>
      <c r="W2222" s="16"/>
      <c r="X2222" s="16"/>
    </row>
    <row r="2223" spans="1:24" ht="12.75" customHeight="1" x14ac:dyDescent="0.35">
      <c r="A2223" s="17" t="s">
        <v>3651</v>
      </c>
      <c r="B2223" s="17" t="s">
        <v>3652</v>
      </c>
      <c r="C2223" s="18">
        <v>5.5223999999999993</v>
      </c>
      <c r="D2223" s="19"/>
      <c r="E2223" s="22">
        <f t="shared" si="34"/>
        <v>0</v>
      </c>
      <c r="F2223" s="19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16"/>
      <c r="S2223" s="16"/>
      <c r="T2223" s="16"/>
      <c r="U2223" s="16"/>
      <c r="V2223" s="16"/>
      <c r="W2223" s="16"/>
      <c r="X2223" s="16"/>
    </row>
    <row r="2224" spans="1:24" ht="12.75" customHeight="1" x14ac:dyDescent="0.35">
      <c r="A2224" s="17" t="s">
        <v>3653</v>
      </c>
      <c r="B2224" s="17" t="s">
        <v>3654</v>
      </c>
      <c r="C2224" s="18">
        <v>39.520000000000003</v>
      </c>
      <c r="D2224" s="19"/>
      <c r="E2224" s="22">
        <f t="shared" si="34"/>
        <v>0</v>
      </c>
      <c r="F2224" s="19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16"/>
      <c r="S2224" s="16"/>
      <c r="T2224" s="16"/>
      <c r="U2224" s="16"/>
      <c r="V2224" s="16"/>
      <c r="W2224" s="16"/>
      <c r="X2224" s="16"/>
    </row>
    <row r="2225" spans="1:24" ht="12.75" customHeight="1" x14ac:dyDescent="0.35">
      <c r="A2225" s="17" t="s">
        <v>3655</v>
      </c>
      <c r="B2225" s="17" t="s">
        <v>3656</v>
      </c>
      <c r="C2225" s="18">
        <v>39.520000000000003</v>
      </c>
      <c r="D2225" s="19"/>
      <c r="E2225" s="22">
        <f t="shared" si="34"/>
        <v>0</v>
      </c>
      <c r="F2225" s="19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16"/>
      <c r="S2225" s="16"/>
      <c r="T2225" s="16"/>
      <c r="U2225" s="16"/>
      <c r="V2225" s="16"/>
      <c r="W2225" s="16"/>
      <c r="X2225" s="16"/>
    </row>
    <row r="2226" spans="1:24" ht="12.75" customHeight="1" x14ac:dyDescent="0.35">
      <c r="A2226" s="17" t="s">
        <v>3657</v>
      </c>
      <c r="B2226" s="17" t="s">
        <v>3658</v>
      </c>
      <c r="C2226" s="18">
        <v>39.520000000000003</v>
      </c>
      <c r="D2226" s="19"/>
      <c r="E2226" s="22">
        <f t="shared" si="34"/>
        <v>0</v>
      </c>
      <c r="F2226" s="19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16"/>
      <c r="S2226" s="16"/>
      <c r="T2226" s="16"/>
      <c r="U2226" s="16"/>
      <c r="V2226" s="16"/>
      <c r="W2226" s="16"/>
      <c r="X2226" s="16"/>
    </row>
    <row r="2227" spans="1:24" ht="12.75" customHeight="1" x14ac:dyDescent="0.35">
      <c r="A2227" s="17" t="s">
        <v>3659</v>
      </c>
      <c r="B2227" s="17" t="s">
        <v>3660</v>
      </c>
      <c r="C2227" s="18">
        <v>39.520000000000003</v>
      </c>
      <c r="D2227" s="19"/>
      <c r="E2227" s="22">
        <f t="shared" si="34"/>
        <v>0</v>
      </c>
      <c r="F2227" s="19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16"/>
      <c r="S2227" s="16"/>
      <c r="T2227" s="16"/>
      <c r="U2227" s="16"/>
      <c r="V2227" s="16"/>
      <c r="W2227" s="16"/>
      <c r="X2227" s="16"/>
    </row>
    <row r="2228" spans="1:24" ht="12.75" customHeight="1" x14ac:dyDescent="0.35">
      <c r="A2228" s="17" t="s">
        <v>4448</v>
      </c>
      <c r="B2228" s="17" t="s">
        <v>4049</v>
      </c>
      <c r="C2228" s="18">
        <v>0</v>
      </c>
      <c r="D2228" s="19"/>
      <c r="E2228" s="22">
        <f t="shared" si="34"/>
        <v>0</v>
      </c>
      <c r="F2228" s="19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6"/>
      <c r="V2228" s="16"/>
      <c r="W2228" s="16"/>
      <c r="X2228" s="16"/>
    </row>
    <row r="2229" spans="1:24" ht="12.75" customHeight="1" x14ac:dyDescent="0.35">
      <c r="A2229" s="17" t="s">
        <v>3661</v>
      </c>
      <c r="B2229" s="17" t="s">
        <v>3662</v>
      </c>
      <c r="C2229" s="18">
        <v>13</v>
      </c>
      <c r="D2229" s="19"/>
      <c r="E2229" s="22">
        <f t="shared" si="34"/>
        <v>0</v>
      </c>
      <c r="F2229" s="19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16"/>
      <c r="S2229" s="16"/>
      <c r="T2229" s="16"/>
      <c r="U2229" s="16"/>
      <c r="V2229" s="16"/>
      <c r="W2229" s="16"/>
      <c r="X2229" s="16"/>
    </row>
    <row r="2230" spans="1:24" ht="12.75" customHeight="1" x14ac:dyDescent="0.35">
      <c r="A2230" s="17" t="s">
        <v>3663</v>
      </c>
      <c r="B2230" s="17" t="s">
        <v>3664</v>
      </c>
      <c r="C2230" s="18">
        <v>13</v>
      </c>
      <c r="D2230" s="19"/>
      <c r="E2230" s="22">
        <f t="shared" si="34"/>
        <v>0</v>
      </c>
      <c r="F2230" s="19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16"/>
      <c r="W2230" s="16"/>
      <c r="X2230" s="16"/>
    </row>
    <row r="2231" spans="1:24" ht="12.75" customHeight="1" x14ac:dyDescent="0.35">
      <c r="A2231" s="17" t="s">
        <v>3665</v>
      </c>
      <c r="B2231" s="17" t="s">
        <v>3666</v>
      </c>
      <c r="C2231" s="18">
        <v>13</v>
      </c>
      <c r="D2231" s="19"/>
      <c r="E2231" s="22">
        <f t="shared" si="34"/>
        <v>0</v>
      </c>
      <c r="F2231" s="19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16"/>
      <c r="S2231" s="16"/>
      <c r="T2231" s="16"/>
      <c r="U2231" s="16"/>
      <c r="V2231" s="16"/>
      <c r="W2231" s="16"/>
      <c r="X2231" s="16"/>
    </row>
    <row r="2232" spans="1:24" ht="12.75" customHeight="1" x14ac:dyDescent="0.35">
      <c r="A2232" s="17" t="s">
        <v>3667</v>
      </c>
      <c r="B2232" s="17" t="s">
        <v>3668</v>
      </c>
      <c r="C2232" s="18">
        <v>13</v>
      </c>
      <c r="D2232" s="19"/>
      <c r="E2232" s="22">
        <f t="shared" si="34"/>
        <v>0</v>
      </c>
      <c r="F2232" s="19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16"/>
      <c r="S2232" s="16"/>
      <c r="T2232" s="16"/>
      <c r="U2232" s="16"/>
      <c r="V2232" s="16"/>
      <c r="W2232" s="16"/>
      <c r="X2232" s="16"/>
    </row>
    <row r="2233" spans="1:24" ht="12.75" customHeight="1" x14ac:dyDescent="0.35">
      <c r="A2233" s="17" t="s">
        <v>4449</v>
      </c>
      <c r="B2233" s="17" t="s">
        <v>4049</v>
      </c>
      <c r="C2233" s="18">
        <v>0</v>
      </c>
      <c r="D2233" s="19"/>
      <c r="E2233" s="22">
        <f t="shared" si="34"/>
        <v>0</v>
      </c>
      <c r="F2233" s="19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16"/>
      <c r="S2233" s="16"/>
      <c r="T2233" s="16"/>
      <c r="U2233" s="16"/>
      <c r="V2233" s="16"/>
      <c r="W2233" s="16"/>
      <c r="X2233" s="16"/>
    </row>
    <row r="2234" spans="1:24" ht="12.75" customHeight="1" x14ac:dyDescent="0.35">
      <c r="A2234" s="17" t="s">
        <v>3669</v>
      </c>
      <c r="B2234" s="17" t="s">
        <v>3670</v>
      </c>
      <c r="C2234" s="18">
        <v>13</v>
      </c>
      <c r="D2234" s="19"/>
      <c r="E2234" s="22">
        <f t="shared" si="34"/>
        <v>0</v>
      </c>
      <c r="F2234" s="19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/>
    </row>
    <row r="2235" spans="1:24" ht="12.75" customHeight="1" x14ac:dyDescent="0.35">
      <c r="A2235" s="17" t="s">
        <v>3671</v>
      </c>
      <c r="B2235" s="17" t="s">
        <v>3672</v>
      </c>
      <c r="C2235" s="18">
        <v>13</v>
      </c>
      <c r="D2235" s="19"/>
      <c r="E2235" s="22">
        <f t="shared" si="34"/>
        <v>0</v>
      </c>
      <c r="F2235" s="19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  <c r="S2235" s="16"/>
      <c r="T2235" s="16"/>
      <c r="U2235" s="16"/>
      <c r="V2235" s="16"/>
      <c r="W2235" s="16"/>
      <c r="X2235" s="16"/>
    </row>
    <row r="2236" spans="1:24" ht="12.75" customHeight="1" x14ac:dyDescent="0.35">
      <c r="A2236" s="17" t="s">
        <v>3673</v>
      </c>
      <c r="B2236" s="17" t="s">
        <v>3674</v>
      </c>
      <c r="C2236" s="18">
        <v>13</v>
      </c>
      <c r="D2236" s="19"/>
      <c r="E2236" s="22">
        <f t="shared" si="34"/>
        <v>0</v>
      </c>
      <c r="F2236" s="19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/>
    </row>
    <row r="2237" spans="1:24" ht="12.75" customHeight="1" x14ac:dyDescent="0.35">
      <c r="A2237" s="17" t="s">
        <v>3675</v>
      </c>
      <c r="B2237" s="17" t="s">
        <v>3676</v>
      </c>
      <c r="C2237" s="18">
        <v>13</v>
      </c>
      <c r="D2237" s="19"/>
      <c r="E2237" s="22">
        <f t="shared" si="34"/>
        <v>0</v>
      </c>
      <c r="F2237" s="19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16"/>
      <c r="W2237" s="16"/>
      <c r="X2237" s="16"/>
    </row>
    <row r="2238" spans="1:24" ht="12.75" customHeight="1" x14ac:dyDescent="0.35">
      <c r="A2238" s="17" t="s">
        <v>4450</v>
      </c>
      <c r="B2238" s="17" t="s">
        <v>4049</v>
      </c>
      <c r="C2238" s="18">
        <v>0</v>
      </c>
      <c r="D2238" s="19"/>
      <c r="E2238" s="22">
        <f t="shared" si="34"/>
        <v>0</v>
      </c>
      <c r="F2238" s="19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  <c r="X2238" s="16"/>
    </row>
    <row r="2239" spans="1:24" ht="12.75" customHeight="1" x14ac:dyDescent="0.35">
      <c r="A2239" s="17" t="s">
        <v>4451</v>
      </c>
      <c r="B2239" s="17" t="s">
        <v>4049</v>
      </c>
      <c r="C2239" s="18">
        <v>0</v>
      </c>
      <c r="D2239" s="19"/>
      <c r="E2239" s="22">
        <f t="shared" si="34"/>
        <v>0</v>
      </c>
      <c r="F2239" s="19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16"/>
      <c r="S2239" s="16"/>
      <c r="T2239" s="16"/>
      <c r="U2239" s="16"/>
      <c r="V2239" s="16"/>
      <c r="W2239" s="16"/>
      <c r="X2239" s="16"/>
    </row>
    <row r="2240" spans="1:24" ht="12.75" customHeight="1" x14ac:dyDescent="0.35">
      <c r="A2240" s="17" t="s">
        <v>3677</v>
      </c>
      <c r="B2240" s="17" t="s">
        <v>3678</v>
      </c>
      <c r="C2240" s="18">
        <v>13</v>
      </c>
      <c r="D2240" s="19"/>
      <c r="E2240" s="22">
        <f t="shared" si="34"/>
        <v>0</v>
      </c>
      <c r="F2240" s="19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/>
      <c r="X2240" s="16"/>
    </row>
    <row r="2241" spans="1:24" ht="12.75" customHeight="1" x14ac:dyDescent="0.35">
      <c r="A2241" s="17" t="s">
        <v>3679</v>
      </c>
      <c r="B2241" s="17" t="s">
        <v>3680</v>
      </c>
      <c r="C2241" s="18">
        <v>13</v>
      </c>
      <c r="D2241" s="19"/>
      <c r="E2241" s="22">
        <f t="shared" si="34"/>
        <v>0</v>
      </c>
      <c r="F2241" s="19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16"/>
      <c r="S2241" s="16"/>
      <c r="T2241" s="16"/>
      <c r="U2241" s="16"/>
      <c r="V2241" s="16"/>
      <c r="W2241" s="16"/>
      <c r="X2241" s="16"/>
    </row>
    <row r="2242" spans="1:24" ht="12.75" customHeight="1" x14ac:dyDescent="0.35">
      <c r="A2242" s="17" t="s">
        <v>3681</v>
      </c>
      <c r="B2242" s="17" t="s">
        <v>3682</v>
      </c>
      <c r="C2242" s="18">
        <v>13</v>
      </c>
      <c r="D2242" s="19"/>
      <c r="E2242" s="22">
        <f t="shared" si="34"/>
        <v>0</v>
      </c>
      <c r="F2242" s="19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16"/>
      <c r="S2242" s="16"/>
      <c r="T2242" s="16"/>
      <c r="U2242" s="16"/>
      <c r="V2242" s="16"/>
      <c r="W2242" s="16"/>
      <c r="X2242" s="16"/>
    </row>
    <row r="2243" spans="1:24" ht="12.75" customHeight="1" x14ac:dyDescent="0.35">
      <c r="A2243" s="17" t="s">
        <v>3683</v>
      </c>
      <c r="B2243" s="17" t="s">
        <v>3684</v>
      </c>
      <c r="C2243" s="18">
        <v>13</v>
      </c>
      <c r="D2243" s="19"/>
      <c r="E2243" s="22">
        <f t="shared" ref="E2243:E2306" si="35">C2243*D2243</f>
        <v>0</v>
      </c>
      <c r="F2243" s="19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16"/>
      <c r="S2243" s="16"/>
      <c r="T2243" s="16"/>
      <c r="U2243" s="16"/>
      <c r="V2243" s="16"/>
      <c r="W2243" s="16"/>
      <c r="X2243" s="16"/>
    </row>
    <row r="2244" spans="1:24" ht="12.75" customHeight="1" x14ac:dyDescent="0.35">
      <c r="A2244" s="17" t="s">
        <v>4452</v>
      </c>
      <c r="B2244" s="17" t="s">
        <v>4049</v>
      </c>
      <c r="C2244" s="18">
        <v>0</v>
      </c>
      <c r="D2244" s="19"/>
      <c r="E2244" s="22">
        <f t="shared" si="35"/>
        <v>0</v>
      </c>
      <c r="F2244" s="19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16"/>
      <c r="W2244" s="16"/>
      <c r="X2244" s="16"/>
    </row>
    <row r="2245" spans="1:24" ht="12.75" customHeight="1" x14ac:dyDescent="0.35">
      <c r="A2245" s="17" t="s">
        <v>4453</v>
      </c>
      <c r="B2245" s="17" t="s">
        <v>4049</v>
      </c>
      <c r="C2245" s="18">
        <v>0</v>
      </c>
      <c r="D2245" s="19"/>
      <c r="E2245" s="22">
        <f t="shared" si="35"/>
        <v>0</v>
      </c>
      <c r="F2245" s="19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16"/>
      <c r="S2245" s="16"/>
      <c r="T2245" s="16"/>
      <c r="U2245" s="16"/>
      <c r="V2245" s="16"/>
      <c r="W2245" s="16"/>
      <c r="X2245" s="16"/>
    </row>
    <row r="2246" spans="1:24" ht="12.75" customHeight="1" x14ac:dyDescent="0.35">
      <c r="A2246" s="17" t="s">
        <v>4454</v>
      </c>
      <c r="B2246" s="17" t="s">
        <v>4049</v>
      </c>
      <c r="C2246" s="18">
        <v>0</v>
      </c>
      <c r="D2246" s="19"/>
      <c r="E2246" s="22">
        <f t="shared" si="35"/>
        <v>0</v>
      </c>
      <c r="F2246" s="19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16"/>
      <c r="S2246" s="16"/>
      <c r="T2246" s="16"/>
      <c r="U2246" s="16"/>
      <c r="V2246" s="16"/>
      <c r="W2246" s="16"/>
      <c r="X2246" s="16"/>
    </row>
    <row r="2247" spans="1:24" ht="12.75" customHeight="1" x14ac:dyDescent="0.35">
      <c r="A2247" s="17" t="s">
        <v>4455</v>
      </c>
      <c r="B2247" s="17" t="s">
        <v>4049</v>
      </c>
      <c r="C2247" s="18">
        <v>0</v>
      </c>
      <c r="D2247" s="19"/>
      <c r="E2247" s="22">
        <f t="shared" si="35"/>
        <v>0</v>
      </c>
      <c r="F2247" s="19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16"/>
      <c r="S2247" s="16"/>
      <c r="T2247" s="16"/>
      <c r="U2247" s="16"/>
      <c r="V2247" s="16"/>
      <c r="W2247" s="16"/>
      <c r="X2247" s="16"/>
    </row>
    <row r="2248" spans="1:24" ht="12.75" customHeight="1" x14ac:dyDescent="0.35">
      <c r="A2248" s="17" t="s">
        <v>4456</v>
      </c>
      <c r="B2248" s="17" t="s">
        <v>4049</v>
      </c>
      <c r="C2248" s="18">
        <v>0</v>
      </c>
      <c r="D2248" s="19"/>
      <c r="E2248" s="22">
        <f t="shared" si="35"/>
        <v>0</v>
      </c>
      <c r="F2248" s="19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16"/>
      <c r="S2248" s="16"/>
      <c r="T2248" s="16"/>
      <c r="U2248" s="16"/>
      <c r="V2248" s="16"/>
      <c r="W2248" s="16"/>
      <c r="X2248" s="16"/>
    </row>
    <row r="2249" spans="1:24" ht="12.75" customHeight="1" x14ac:dyDescent="0.35">
      <c r="A2249" s="17" t="s">
        <v>4457</v>
      </c>
      <c r="B2249" s="17" t="s">
        <v>4049</v>
      </c>
      <c r="C2249" s="18">
        <v>0</v>
      </c>
      <c r="D2249" s="19"/>
      <c r="E2249" s="22">
        <f t="shared" si="35"/>
        <v>0</v>
      </c>
      <c r="F2249" s="19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16"/>
      <c r="S2249" s="16"/>
      <c r="T2249" s="16"/>
      <c r="U2249" s="16"/>
      <c r="V2249" s="16"/>
      <c r="W2249" s="16"/>
      <c r="X2249" s="16"/>
    </row>
    <row r="2250" spans="1:24" ht="12.75" customHeight="1" x14ac:dyDescent="0.35">
      <c r="A2250" s="17" t="s">
        <v>4458</v>
      </c>
      <c r="B2250" s="17" t="s">
        <v>4049</v>
      </c>
      <c r="C2250" s="18">
        <v>0</v>
      </c>
      <c r="D2250" s="19"/>
      <c r="E2250" s="22">
        <f t="shared" si="35"/>
        <v>0</v>
      </c>
      <c r="F2250" s="19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16"/>
      <c r="S2250" s="16"/>
      <c r="T2250" s="16"/>
      <c r="U2250" s="16"/>
      <c r="V2250" s="16"/>
      <c r="W2250" s="16"/>
      <c r="X2250" s="16"/>
    </row>
    <row r="2251" spans="1:24" ht="12.75" customHeight="1" x14ac:dyDescent="0.35">
      <c r="A2251" s="17" t="s">
        <v>4459</v>
      </c>
      <c r="B2251" s="17" t="s">
        <v>4049</v>
      </c>
      <c r="C2251" s="18">
        <v>0</v>
      </c>
      <c r="D2251" s="19"/>
      <c r="E2251" s="22">
        <f t="shared" si="35"/>
        <v>0</v>
      </c>
      <c r="F2251" s="19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16"/>
      <c r="S2251" s="16"/>
      <c r="T2251" s="16"/>
      <c r="U2251" s="16"/>
      <c r="V2251" s="16"/>
      <c r="W2251" s="16"/>
      <c r="X2251" s="16"/>
    </row>
    <row r="2252" spans="1:24" ht="12.75" customHeight="1" x14ac:dyDescent="0.35">
      <c r="A2252" s="17" t="s">
        <v>4460</v>
      </c>
      <c r="B2252" s="17" t="s">
        <v>4049</v>
      </c>
      <c r="C2252" s="18">
        <v>0</v>
      </c>
      <c r="D2252" s="19"/>
      <c r="E2252" s="22">
        <f t="shared" si="35"/>
        <v>0</v>
      </c>
      <c r="F2252" s="19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16"/>
      <c r="S2252" s="16"/>
      <c r="T2252" s="16"/>
      <c r="U2252" s="16"/>
      <c r="V2252" s="16"/>
      <c r="W2252" s="16"/>
      <c r="X2252" s="16"/>
    </row>
    <row r="2253" spans="1:24" ht="12.75" customHeight="1" x14ac:dyDescent="0.35">
      <c r="A2253" s="17" t="s">
        <v>4461</v>
      </c>
      <c r="B2253" s="17" t="s">
        <v>4049</v>
      </c>
      <c r="C2253" s="18">
        <v>0</v>
      </c>
      <c r="D2253" s="19"/>
      <c r="E2253" s="22">
        <f t="shared" si="35"/>
        <v>0</v>
      </c>
      <c r="F2253" s="19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</row>
    <row r="2254" spans="1:24" ht="12.75" customHeight="1" x14ac:dyDescent="0.35">
      <c r="A2254" s="17" t="s">
        <v>4462</v>
      </c>
      <c r="B2254" s="17" t="s">
        <v>4049</v>
      </c>
      <c r="C2254" s="18">
        <v>0</v>
      </c>
      <c r="D2254" s="19"/>
      <c r="E2254" s="22">
        <f t="shared" si="35"/>
        <v>0</v>
      </c>
      <c r="F2254" s="19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  <c r="W2254" s="16"/>
      <c r="X2254" s="16"/>
    </row>
    <row r="2255" spans="1:24" ht="12.75" customHeight="1" x14ac:dyDescent="0.35">
      <c r="A2255" s="17" t="s">
        <v>4463</v>
      </c>
      <c r="B2255" s="17" t="s">
        <v>4049</v>
      </c>
      <c r="C2255" s="18">
        <v>0</v>
      </c>
      <c r="D2255" s="19"/>
      <c r="E2255" s="22">
        <f t="shared" si="35"/>
        <v>0</v>
      </c>
      <c r="F2255" s="19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16"/>
      <c r="S2255" s="16"/>
      <c r="T2255" s="16"/>
      <c r="U2255" s="16"/>
      <c r="V2255" s="16"/>
      <c r="W2255" s="16"/>
      <c r="X2255" s="16"/>
    </row>
    <row r="2256" spans="1:24" ht="12.75" customHeight="1" x14ac:dyDescent="0.35">
      <c r="A2256" s="17" t="s">
        <v>4464</v>
      </c>
      <c r="B2256" s="17" t="s">
        <v>4049</v>
      </c>
      <c r="C2256" s="18">
        <v>0</v>
      </c>
      <c r="D2256" s="19"/>
      <c r="E2256" s="22">
        <f t="shared" si="35"/>
        <v>0</v>
      </c>
      <c r="F2256" s="19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  <c r="S2256" s="16"/>
      <c r="T2256" s="16"/>
      <c r="U2256" s="16"/>
      <c r="V2256" s="16"/>
      <c r="W2256" s="16"/>
      <c r="X2256" s="16"/>
    </row>
    <row r="2257" spans="1:24" ht="12.75" customHeight="1" x14ac:dyDescent="0.35">
      <c r="A2257" s="17" t="s">
        <v>4465</v>
      </c>
      <c r="B2257" s="17" t="s">
        <v>4049</v>
      </c>
      <c r="C2257" s="18">
        <v>0</v>
      </c>
      <c r="D2257" s="19"/>
      <c r="E2257" s="22">
        <f t="shared" si="35"/>
        <v>0</v>
      </c>
      <c r="F2257" s="19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16"/>
      <c r="S2257" s="16"/>
      <c r="T2257" s="16"/>
      <c r="U2257" s="16"/>
      <c r="V2257" s="16"/>
      <c r="W2257" s="16"/>
      <c r="X2257" s="16"/>
    </row>
    <row r="2258" spans="1:24" ht="12.75" customHeight="1" x14ac:dyDescent="0.35">
      <c r="A2258" s="17" t="s">
        <v>4466</v>
      </c>
      <c r="B2258" s="17" t="s">
        <v>4049</v>
      </c>
      <c r="C2258" s="18">
        <v>0</v>
      </c>
      <c r="D2258" s="19"/>
      <c r="E2258" s="22">
        <f t="shared" si="35"/>
        <v>0</v>
      </c>
      <c r="F2258" s="19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16"/>
      <c r="S2258" s="16"/>
      <c r="T2258" s="16"/>
      <c r="U2258" s="16"/>
      <c r="V2258" s="16"/>
      <c r="W2258" s="16"/>
      <c r="X2258" s="16"/>
    </row>
    <row r="2259" spans="1:24" ht="12.75" customHeight="1" x14ac:dyDescent="0.35">
      <c r="A2259" s="17" t="s">
        <v>4467</v>
      </c>
      <c r="B2259" s="17" t="s">
        <v>4049</v>
      </c>
      <c r="C2259" s="18">
        <v>0</v>
      </c>
      <c r="D2259" s="19"/>
      <c r="E2259" s="22">
        <f t="shared" si="35"/>
        <v>0</v>
      </c>
      <c r="F2259" s="19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16"/>
      <c r="S2259" s="16"/>
      <c r="T2259" s="16"/>
      <c r="U2259" s="16"/>
      <c r="V2259" s="16"/>
      <c r="W2259" s="16"/>
      <c r="X2259" s="16"/>
    </row>
    <row r="2260" spans="1:24" ht="12.75" customHeight="1" x14ac:dyDescent="0.35">
      <c r="A2260" s="17" t="s">
        <v>4468</v>
      </c>
      <c r="B2260" s="17" t="s">
        <v>4049</v>
      </c>
      <c r="C2260" s="18">
        <v>0</v>
      </c>
      <c r="D2260" s="19"/>
      <c r="E2260" s="22">
        <f t="shared" si="35"/>
        <v>0</v>
      </c>
      <c r="F2260" s="19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16"/>
      <c r="S2260" s="16"/>
      <c r="T2260" s="16"/>
      <c r="U2260" s="16"/>
      <c r="V2260" s="16"/>
      <c r="W2260" s="16"/>
      <c r="X2260" s="16"/>
    </row>
    <row r="2261" spans="1:24" ht="12.75" customHeight="1" x14ac:dyDescent="0.35">
      <c r="A2261" s="17" t="s">
        <v>4469</v>
      </c>
      <c r="B2261" s="17" t="s">
        <v>4049</v>
      </c>
      <c r="C2261" s="18">
        <v>0</v>
      </c>
      <c r="D2261" s="19"/>
      <c r="E2261" s="22">
        <f t="shared" si="35"/>
        <v>0</v>
      </c>
      <c r="F2261" s="19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16"/>
      <c r="S2261" s="16"/>
      <c r="T2261" s="16"/>
      <c r="U2261" s="16"/>
      <c r="V2261" s="16"/>
      <c r="W2261" s="16"/>
      <c r="X2261" s="16"/>
    </row>
    <row r="2262" spans="1:24" ht="12.75" customHeight="1" x14ac:dyDescent="0.35">
      <c r="A2262" s="17" t="s">
        <v>4470</v>
      </c>
      <c r="B2262" s="17" t="s">
        <v>4049</v>
      </c>
      <c r="C2262" s="18">
        <v>0</v>
      </c>
      <c r="D2262" s="19"/>
      <c r="E2262" s="22">
        <f t="shared" si="35"/>
        <v>0</v>
      </c>
      <c r="F2262" s="19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  <c r="V2262" s="16"/>
      <c r="W2262" s="16"/>
      <c r="X2262" s="16"/>
    </row>
    <row r="2263" spans="1:24" ht="12.75" customHeight="1" x14ac:dyDescent="0.35">
      <c r="A2263" s="17" t="s">
        <v>4471</v>
      </c>
      <c r="B2263" s="17" t="s">
        <v>4049</v>
      </c>
      <c r="C2263" s="18">
        <v>0</v>
      </c>
      <c r="D2263" s="19"/>
      <c r="E2263" s="22">
        <f t="shared" si="35"/>
        <v>0</v>
      </c>
      <c r="F2263" s="19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/>
      <c r="S2263" s="16"/>
      <c r="T2263" s="16"/>
      <c r="U2263" s="16"/>
      <c r="V2263" s="16"/>
      <c r="W2263" s="16"/>
      <c r="X2263" s="16"/>
    </row>
    <row r="2264" spans="1:24" ht="12.75" customHeight="1" x14ac:dyDescent="0.35">
      <c r="A2264" s="17" t="s">
        <v>4472</v>
      </c>
      <c r="B2264" s="17" t="s">
        <v>4049</v>
      </c>
      <c r="C2264" s="18">
        <v>0</v>
      </c>
      <c r="D2264" s="19"/>
      <c r="E2264" s="22">
        <f t="shared" si="35"/>
        <v>0</v>
      </c>
      <c r="F2264" s="19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16"/>
      <c r="W2264" s="16"/>
      <c r="X2264" s="16"/>
    </row>
    <row r="2265" spans="1:24" ht="12.75" customHeight="1" x14ac:dyDescent="0.35">
      <c r="A2265" s="17" t="s">
        <v>4473</v>
      </c>
      <c r="B2265" s="17" t="s">
        <v>4049</v>
      </c>
      <c r="C2265" s="18">
        <v>0</v>
      </c>
      <c r="D2265" s="19"/>
      <c r="E2265" s="22">
        <f t="shared" si="35"/>
        <v>0</v>
      </c>
      <c r="F2265" s="19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16"/>
      <c r="S2265" s="16"/>
      <c r="T2265" s="16"/>
      <c r="U2265" s="16"/>
      <c r="V2265" s="16"/>
      <c r="W2265" s="16"/>
      <c r="X2265" s="16"/>
    </row>
    <row r="2266" spans="1:24" ht="12.75" customHeight="1" x14ac:dyDescent="0.35">
      <c r="A2266" s="17" t="s">
        <v>4474</v>
      </c>
      <c r="B2266" s="17" t="s">
        <v>4049</v>
      </c>
      <c r="C2266" s="18">
        <v>0</v>
      </c>
      <c r="D2266" s="19"/>
      <c r="E2266" s="22">
        <f t="shared" si="35"/>
        <v>0</v>
      </c>
      <c r="F2266" s="19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16"/>
      <c r="S2266" s="16"/>
      <c r="T2266" s="16"/>
      <c r="U2266" s="16"/>
      <c r="V2266" s="16"/>
      <c r="W2266" s="16"/>
      <c r="X2266" s="16"/>
    </row>
    <row r="2267" spans="1:24" ht="12.75" customHeight="1" x14ac:dyDescent="0.35">
      <c r="A2267" s="17" t="s">
        <v>4475</v>
      </c>
      <c r="B2267" s="17" t="s">
        <v>4049</v>
      </c>
      <c r="C2267" s="18">
        <v>0</v>
      </c>
      <c r="D2267" s="19"/>
      <c r="E2267" s="22">
        <f t="shared" si="35"/>
        <v>0</v>
      </c>
      <c r="F2267" s="19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16"/>
      <c r="S2267" s="16"/>
      <c r="T2267" s="16"/>
      <c r="U2267" s="16"/>
      <c r="V2267" s="16"/>
      <c r="W2267" s="16"/>
      <c r="X2267" s="16"/>
    </row>
    <row r="2268" spans="1:24" ht="12.75" customHeight="1" x14ac:dyDescent="0.35">
      <c r="A2268" s="17" t="s">
        <v>4476</v>
      </c>
      <c r="B2268" s="17" t="s">
        <v>4049</v>
      </c>
      <c r="C2268" s="18">
        <v>0</v>
      </c>
      <c r="D2268" s="19"/>
      <c r="E2268" s="22">
        <f t="shared" si="35"/>
        <v>0</v>
      </c>
      <c r="F2268" s="19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  <c r="S2268" s="16"/>
      <c r="T2268" s="16"/>
      <c r="U2268" s="16"/>
      <c r="V2268" s="16"/>
      <c r="W2268" s="16"/>
      <c r="X2268" s="16"/>
    </row>
    <row r="2269" spans="1:24" ht="12.75" customHeight="1" x14ac:dyDescent="0.35">
      <c r="A2269" s="17" t="s">
        <v>4477</v>
      </c>
      <c r="B2269" s="17" t="s">
        <v>4049</v>
      </c>
      <c r="C2269" s="18">
        <v>0</v>
      </c>
      <c r="D2269" s="19"/>
      <c r="E2269" s="22">
        <f t="shared" si="35"/>
        <v>0</v>
      </c>
      <c r="F2269" s="19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16"/>
      <c r="W2269" s="16"/>
      <c r="X2269" s="16"/>
    </row>
    <row r="2270" spans="1:24" ht="12.75" customHeight="1" x14ac:dyDescent="0.35">
      <c r="A2270" s="17" t="s">
        <v>4478</v>
      </c>
      <c r="B2270" s="17" t="s">
        <v>4049</v>
      </c>
      <c r="C2270" s="18">
        <v>0</v>
      </c>
      <c r="D2270" s="19"/>
      <c r="E2270" s="22">
        <f t="shared" si="35"/>
        <v>0</v>
      </c>
      <c r="F2270" s="19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16"/>
      <c r="W2270" s="16"/>
      <c r="X2270" s="16"/>
    </row>
    <row r="2271" spans="1:24" ht="12.75" customHeight="1" x14ac:dyDescent="0.35">
      <c r="A2271" s="17" t="s">
        <v>4479</v>
      </c>
      <c r="B2271" s="17" t="s">
        <v>4049</v>
      </c>
      <c r="C2271" s="18">
        <v>0</v>
      </c>
      <c r="D2271" s="19"/>
      <c r="E2271" s="22">
        <f t="shared" si="35"/>
        <v>0</v>
      </c>
      <c r="F2271" s="19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16"/>
      <c r="W2271" s="16"/>
      <c r="X2271" s="16"/>
    </row>
    <row r="2272" spans="1:24" ht="12.75" customHeight="1" x14ac:dyDescent="0.35">
      <c r="A2272" s="17" t="s">
        <v>4480</v>
      </c>
      <c r="B2272" s="17" t="s">
        <v>4049</v>
      </c>
      <c r="C2272" s="18">
        <v>0</v>
      </c>
      <c r="D2272" s="19"/>
      <c r="E2272" s="22">
        <f t="shared" si="35"/>
        <v>0</v>
      </c>
      <c r="F2272" s="19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16"/>
      <c r="W2272" s="16"/>
      <c r="X2272" s="16"/>
    </row>
    <row r="2273" spans="1:24" ht="12.75" customHeight="1" x14ac:dyDescent="0.35">
      <c r="A2273" s="17" t="s">
        <v>4481</v>
      </c>
      <c r="B2273" s="17" t="s">
        <v>4049</v>
      </c>
      <c r="C2273" s="18">
        <v>0</v>
      </c>
      <c r="D2273" s="19"/>
      <c r="E2273" s="22">
        <f t="shared" si="35"/>
        <v>0</v>
      </c>
      <c r="F2273" s="19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16"/>
      <c r="S2273" s="16"/>
      <c r="T2273" s="16"/>
      <c r="U2273" s="16"/>
      <c r="V2273" s="16"/>
      <c r="W2273" s="16"/>
      <c r="X2273" s="16"/>
    </row>
    <row r="2274" spans="1:24" ht="12.75" customHeight="1" x14ac:dyDescent="0.35">
      <c r="A2274" s="17" t="s">
        <v>4482</v>
      </c>
      <c r="B2274" s="17" t="s">
        <v>4049</v>
      </c>
      <c r="C2274" s="18">
        <v>0</v>
      </c>
      <c r="D2274" s="19"/>
      <c r="E2274" s="22">
        <f t="shared" si="35"/>
        <v>0</v>
      </c>
      <c r="F2274" s="19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  <c r="S2274" s="16"/>
      <c r="T2274" s="16"/>
      <c r="U2274" s="16"/>
      <c r="V2274" s="16"/>
      <c r="W2274" s="16"/>
      <c r="X2274" s="16"/>
    </row>
    <row r="2275" spans="1:24" ht="12.75" customHeight="1" x14ac:dyDescent="0.35">
      <c r="A2275" s="17" t="s">
        <v>4483</v>
      </c>
      <c r="B2275" s="17" t="s">
        <v>4049</v>
      </c>
      <c r="C2275" s="18">
        <v>0</v>
      </c>
      <c r="D2275" s="19"/>
      <c r="E2275" s="22">
        <f t="shared" si="35"/>
        <v>0</v>
      </c>
      <c r="F2275" s="19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</row>
    <row r="2276" spans="1:24" ht="12.75" customHeight="1" x14ac:dyDescent="0.35">
      <c r="A2276" s="17" t="s">
        <v>4484</v>
      </c>
      <c r="B2276" s="17" t="s">
        <v>4049</v>
      </c>
      <c r="C2276" s="18">
        <v>0</v>
      </c>
      <c r="D2276" s="19"/>
      <c r="E2276" s="22">
        <f t="shared" si="35"/>
        <v>0</v>
      </c>
      <c r="F2276" s="19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</row>
    <row r="2277" spans="1:24" ht="12.75" customHeight="1" x14ac:dyDescent="0.35">
      <c r="A2277" s="17" t="s">
        <v>4485</v>
      </c>
      <c r="B2277" s="17" t="s">
        <v>4049</v>
      </c>
      <c r="C2277" s="18">
        <v>0</v>
      </c>
      <c r="D2277" s="19"/>
      <c r="E2277" s="22">
        <f t="shared" si="35"/>
        <v>0</v>
      </c>
      <c r="F2277" s="19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16"/>
      <c r="S2277" s="16"/>
      <c r="T2277" s="16"/>
      <c r="U2277" s="16"/>
      <c r="V2277" s="16"/>
      <c r="W2277" s="16"/>
      <c r="X2277" s="16"/>
    </row>
    <row r="2278" spans="1:24" ht="12.75" customHeight="1" x14ac:dyDescent="0.35">
      <c r="A2278" s="17" t="s">
        <v>4486</v>
      </c>
      <c r="B2278" s="17" t="s">
        <v>4049</v>
      </c>
      <c r="C2278" s="18">
        <v>0</v>
      </c>
      <c r="D2278" s="19"/>
      <c r="E2278" s="22">
        <f t="shared" si="35"/>
        <v>0</v>
      </c>
      <c r="F2278" s="19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16"/>
      <c r="S2278" s="16"/>
      <c r="T2278" s="16"/>
      <c r="U2278" s="16"/>
      <c r="V2278" s="16"/>
      <c r="W2278" s="16"/>
      <c r="X2278" s="16"/>
    </row>
    <row r="2279" spans="1:24" ht="12.75" customHeight="1" x14ac:dyDescent="0.35">
      <c r="A2279" s="17" t="s">
        <v>4487</v>
      </c>
      <c r="B2279" s="17" t="s">
        <v>4049</v>
      </c>
      <c r="C2279" s="18">
        <v>0</v>
      </c>
      <c r="D2279" s="19"/>
      <c r="E2279" s="22">
        <f t="shared" si="35"/>
        <v>0</v>
      </c>
      <c r="F2279" s="19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  <c r="S2279" s="16"/>
      <c r="T2279" s="16"/>
      <c r="U2279" s="16"/>
      <c r="V2279" s="16"/>
      <c r="W2279" s="16"/>
      <c r="X2279" s="16"/>
    </row>
    <row r="2280" spans="1:24" ht="12.75" customHeight="1" x14ac:dyDescent="0.35">
      <c r="A2280" s="17" t="s">
        <v>4488</v>
      </c>
      <c r="B2280" s="17" t="s">
        <v>4049</v>
      </c>
      <c r="C2280" s="18">
        <v>0</v>
      </c>
      <c r="D2280" s="19"/>
      <c r="E2280" s="22">
        <f t="shared" si="35"/>
        <v>0</v>
      </c>
      <c r="F2280" s="19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16"/>
      <c r="S2280" s="16"/>
      <c r="T2280" s="16"/>
      <c r="U2280" s="16"/>
      <c r="V2280" s="16"/>
      <c r="W2280" s="16"/>
      <c r="X2280" s="16"/>
    </row>
    <row r="2281" spans="1:24" ht="12.75" customHeight="1" x14ac:dyDescent="0.35">
      <c r="A2281" s="17" t="s">
        <v>4489</v>
      </c>
      <c r="B2281" s="17" t="s">
        <v>4049</v>
      </c>
      <c r="C2281" s="18">
        <v>0</v>
      </c>
      <c r="D2281" s="19"/>
      <c r="E2281" s="22">
        <f t="shared" si="35"/>
        <v>0</v>
      </c>
      <c r="F2281" s="19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16"/>
      <c r="S2281" s="16"/>
      <c r="T2281" s="16"/>
      <c r="U2281" s="16"/>
      <c r="V2281" s="16"/>
      <c r="W2281" s="16"/>
      <c r="X2281" s="16"/>
    </row>
    <row r="2282" spans="1:24" ht="12.75" customHeight="1" x14ac:dyDescent="0.35">
      <c r="A2282" s="17" t="s">
        <v>4490</v>
      </c>
      <c r="B2282" s="17" t="s">
        <v>4049</v>
      </c>
      <c r="C2282" s="18">
        <v>0</v>
      </c>
      <c r="D2282" s="19"/>
      <c r="E2282" s="22">
        <f t="shared" si="35"/>
        <v>0</v>
      </c>
      <c r="F2282" s="19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6"/>
      <c r="V2282" s="16"/>
      <c r="W2282" s="16"/>
      <c r="X2282" s="16"/>
    </row>
    <row r="2283" spans="1:24" ht="12.75" customHeight="1" x14ac:dyDescent="0.35">
      <c r="A2283" s="17" t="s">
        <v>4491</v>
      </c>
      <c r="B2283" s="17" t="s">
        <v>4049</v>
      </c>
      <c r="C2283" s="18">
        <v>0</v>
      </c>
      <c r="D2283" s="19"/>
      <c r="E2283" s="22">
        <f t="shared" si="35"/>
        <v>0</v>
      </c>
      <c r="F2283" s="19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/>
      <c r="S2283" s="16"/>
      <c r="T2283" s="16"/>
      <c r="U2283" s="16"/>
      <c r="V2283" s="16"/>
      <c r="W2283" s="16"/>
      <c r="X2283" s="16"/>
    </row>
    <row r="2284" spans="1:24" ht="12.75" customHeight="1" x14ac:dyDescent="0.35">
      <c r="A2284" s="17" t="s">
        <v>4492</v>
      </c>
      <c r="B2284" s="17" t="s">
        <v>4049</v>
      </c>
      <c r="C2284" s="18">
        <v>0</v>
      </c>
      <c r="D2284" s="19"/>
      <c r="E2284" s="22">
        <f t="shared" si="35"/>
        <v>0</v>
      </c>
      <c r="F2284" s="19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16"/>
      <c r="S2284" s="16"/>
      <c r="T2284" s="16"/>
      <c r="U2284" s="16"/>
      <c r="V2284" s="16"/>
      <c r="W2284" s="16"/>
      <c r="X2284" s="16"/>
    </row>
    <row r="2285" spans="1:24" ht="12.75" customHeight="1" x14ac:dyDescent="0.35">
      <c r="A2285" s="17" t="s">
        <v>4493</v>
      </c>
      <c r="B2285" s="17" t="s">
        <v>4049</v>
      </c>
      <c r="C2285" s="18">
        <v>0</v>
      </c>
      <c r="D2285" s="19"/>
      <c r="E2285" s="22">
        <f t="shared" si="35"/>
        <v>0</v>
      </c>
      <c r="F2285" s="19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16"/>
      <c r="S2285" s="16"/>
      <c r="T2285" s="16"/>
      <c r="U2285" s="16"/>
      <c r="V2285" s="16"/>
      <c r="W2285" s="16"/>
      <c r="X2285" s="16"/>
    </row>
    <row r="2286" spans="1:24" ht="12.75" customHeight="1" x14ac:dyDescent="0.35">
      <c r="A2286" s="17" t="s">
        <v>4494</v>
      </c>
      <c r="B2286" s="17" t="s">
        <v>4049</v>
      </c>
      <c r="C2286" s="18">
        <v>0</v>
      </c>
      <c r="D2286" s="19"/>
      <c r="E2286" s="22">
        <f t="shared" si="35"/>
        <v>0</v>
      </c>
      <c r="F2286" s="19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16"/>
      <c r="S2286" s="16"/>
      <c r="T2286" s="16"/>
      <c r="U2286" s="16"/>
      <c r="V2286" s="16"/>
      <c r="W2286" s="16"/>
      <c r="X2286" s="16"/>
    </row>
    <row r="2287" spans="1:24" ht="12.75" customHeight="1" x14ac:dyDescent="0.35">
      <c r="A2287" s="17" t="s">
        <v>4495</v>
      </c>
      <c r="B2287" s="17" t="s">
        <v>4049</v>
      </c>
      <c r="C2287" s="18">
        <v>0</v>
      </c>
      <c r="D2287" s="19"/>
      <c r="E2287" s="22">
        <f t="shared" si="35"/>
        <v>0</v>
      </c>
      <c r="F2287" s="19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  <c r="S2287" s="16"/>
      <c r="T2287" s="16"/>
      <c r="U2287" s="16"/>
      <c r="V2287" s="16"/>
      <c r="W2287" s="16"/>
      <c r="X2287" s="16"/>
    </row>
    <row r="2288" spans="1:24" ht="12.75" customHeight="1" x14ac:dyDescent="0.35">
      <c r="A2288" s="17" t="s">
        <v>4496</v>
      </c>
      <c r="B2288" s="17" t="s">
        <v>4049</v>
      </c>
      <c r="C2288" s="18">
        <v>0</v>
      </c>
      <c r="D2288" s="19"/>
      <c r="E2288" s="22">
        <f t="shared" si="35"/>
        <v>0</v>
      </c>
      <c r="F2288" s="19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16"/>
      <c r="W2288" s="16"/>
      <c r="X2288" s="16"/>
    </row>
    <row r="2289" spans="1:24" ht="12.75" customHeight="1" x14ac:dyDescent="0.35">
      <c r="A2289" s="17" t="s">
        <v>4497</v>
      </c>
      <c r="B2289" s="17" t="s">
        <v>4049</v>
      </c>
      <c r="C2289" s="18">
        <v>0</v>
      </c>
      <c r="D2289" s="19"/>
      <c r="E2289" s="22">
        <f t="shared" si="35"/>
        <v>0</v>
      </c>
      <c r="F2289" s="19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16"/>
      <c r="S2289" s="16"/>
      <c r="T2289" s="16"/>
      <c r="U2289" s="16"/>
      <c r="V2289" s="16"/>
      <c r="W2289" s="16"/>
      <c r="X2289" s="16"/>
    </row>
    <row r="2290" spans="1:24" ht="12.75" customHeight="1" x14ac:dyDescent="0.35">
      <c r="A2290" s="17" t="s">
        <v>4498</v>
      </c>
      <c r="B2290" s="17" t="s">
        <v>4049</v>
      </c>
      <c r="C2290" s="18">
        <v>0</v>
      </c>
      <c r="D2290" s="19"/>
      <c r="E2290" s="22">
        <f t="shared" si="35"/>
        <v>0</v>
      </c>
      <c r="F2290" s="19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  <c r="S2290" s="16"/>
      <c r="T2290" s="16"/>
      <c r="U2290" s="16"/>
      <c r="V2290" s="16"/>
      <c r="W2290" s="16"/>
      <c r="X2290" s="16"/>
    </row>
    <row r="2291" spans="1:24" ht="12.75" customHeight="1" x14ac:dyDescent="0.35">
      <c r="A2291" s="17" t="s">
        <v>4499</v>
      </c>
      <c r="B2291" s="17" t="s">
        <v>4049</v>
      </c>
      <c r="C2291" s="18">
        <v>0</v>
      </c>
      <c r="D2291" s="19"/>
      <c r="E2291" s="22">
        <f t="shared" si="35"/>
        <v>0</v>
      </c>
      <c r="F2291" s="19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16"/>
      <c r="S2291" s="16"/>
      <c r="T2291" s="16"/>
      <c r="U2291" s="16"/>
      <c r="V2291" s="16"/>
      <c r="W2291" s="16"/>
      <c r="X2291" s="16"/>
    </row>
    <row r="2292" spans="1:24" ht="12.75" customHeight="1" x14ac:dyDescent="0.35">
      <c r="A2292" s="17" t="s">
        <v>4500</v>
      </c>
      <c r="B2292" s="17" t="s">
        <v>4049</v>
      </c>
      <c r="C2292" s="18">
        <v>0</v>
      </c>
      <c r="D2292" s="19"/>
      <c r="E2292" s="22">
        <f t="shared" si="35"/>
        <v>0</v>
      </c>
      <c r="F2292" s="19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  <c r="S2292" s="16"/>
      <c r="T2292" s="16"/>
      <c r="U2292" s="16"/>
      <c r="V2292" s="16"/>
      <c r="W2292" s="16"/>
      <c r="X2292" s="16"/>
    </row>
    <row r="2293" spans="1:24" ht="12.75" customHeight="1" x14ac:dyDescent="0.35">
      <c r="A2293" s="17" t="s">
        <v>4501</v>
      </c>
      <c r="B2293" s="17" t="s">
        <v>4049</v>
      </c>
      <c r="C2293" s="18">
        <v>0</v>
      </c>
      <c r="D2293" s="19"/>
      <c r="E2293" s="22">
        <f t="shared" si="35"/>
        <v>0</v>
      </c>
      <c r="F2293" s="19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  <c r="S2293" s="16"/>
      <c r="T2293" s="16"/>
      <c r="U2293" s="16"/>
      <c r="V2293" s="16"/>
      <c r="W2293" s="16"/>
      <c r="X2293" s="16"/>
    </row>
    <row r="2294" spans="1:24" ht="12.75" customHeight="1" x14ac:dyDescent="0.35">
      <c r="A2294" s="17" t="s">
        <v>4502</v>
      </c>
      <c r="B2294" s="17" t="s">
        <v>4049</v>
      </c>
      <c r="C2294" s="18">
        <v>0</v>
      </c>
      <c r="D2294" s="19"/>
      <c r="E2294" s="22">
        <f t="shared" si="35"/>
        <v>0</v>
      </c>
      <c r="F2294" s="19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/>
      <c r="X2294" s="16"/>
    </row>
    <row r="2295" spans="1:24" ht="12.75" customHeight="1" x14ac:dyDescent="0.35">
      <c r="A2295" s="17" t="s">
        <v>4503</v>
      </c>
      <c r="B2295" s="17" t="s">
        <v>4049</v>
      </c>
      <c r="C2295" s="18">
        <v>0</v>
      </c>
      <c r="D2295" s="19"/>
      <c r="E2295" s="22">
        <f t="shared" si="35"/>
        <v>0</v>
      </c>
      <c r="F2295" s="19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/>
      <c r="U2295" s="16"/>
      <c r="V2295" s="16"/>
      <c r="W2295" s="16"/>
      <c r="X2295" s="16"/>
    </row>
    <row r="2296" spans="1:24" ht="12.75" customHeight="1" x14ac:dyDescent="0.35">
      <c r="A2296" s="17" t="s">
        <v>4504</v>
      </c>
      <c r="B2296" s="17" t="s">
        <v>4049</v>
      </c>
      <c r="C2296" s="18">
        <v>0</v>
      </c>
      <c r="D2296" s="19"/>
      <c r="E2296" s="22">
        <f t="shared" si="35"/>
        <v>0</v>
      </c>
      <c r="F2296" s="19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16"/>
      <c r="S2296" s="16"/>
      <c r="T2296" s="16"/>
      <c r="U2296" s="16"/>
      <c r="V2296" s="16"/>
      <c r="W2296" s="16"/>
      <c r="X2296" s="16"/>
    </row>
    <row r="2297" spans="1:24" ht="12.75" customHeight="1" x14ac:dyDescent="0.35">
      <c r="A2297" s="17" t="s">
        <v>4505</v>
      </c>
      <c r="B2297" s="17" t="s">
        <v>4049</v>
      </c>
      <c r="C2297" s="18">
        <v>0</v>
      </c>
      <c r="D2297" s="19"/>
      <c r="E2297" s="22">
        <f t="shared" si="35"/>
        <v>0</v>
      </c>
      <c r="F2297" s="19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16"/>
      <c r="S2297" s="16"/>
      <c r="T2297" s="16"/>
      <c r="U2297" s="16"/>
      <c r="V2297" s="16"/>
      <c r="W2297" s="16"/>
      <c r="X2297" s="16"/>
    </row>
    <row r="2298" spans="1:24" ht="12.75" customHeight="1" x14ac:dyDescent="0.35">
      <c r="A2298" s="17" t="s">
        <v>4506</v>
      </c>
      <c r="B2298" s="17" t="s">
        <v>4049</v>
      </c>
      <c r="C2298" s="18">
        <v>0</v>
      </c>
      <c r="D2298" s="19"/>
      <c r="E2298" s="22">
        <f t="shared" si="35"/>
        <v>0</v>
      </c>
      <c r="F2298" s="19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  <c r="S2298" s="16"/>
      <c r="T2298" s="16"/>
      <c r="U2298" s="16"/>
      <c r="V2298" s="16"/>
      <c r="W2298" s="16"/>
      <c r="X2298" s="16"/>
    </row>
    <row r="2299" spans="1:24" ht="12.75" customHeight="1" x14ac:dyDescent="0.35">
      <c r="A2299" s="17" t="s">
        <v>4507</v>
      </c>
      <c r="B2299" s="17" t="s">
        <v>4049</v>
      </c>
      <c r="C2299" s="18">
        <v>0</v>
      </c>
      <c r="D2299" s="19"/>
      <c r="E2299" s="22">
        <f t="shared" si="35"/>
        <v>0</v>
      </c>
      <c r="F2299" s="19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16"/>
      <c r="S2299" s="16"/>
      <c r="T2299" s="16"/>
      <c r="U2299" s="16"/>
      <c r="V2299" s="16"/>
      <c r="W2299" s="16"/>
      <c r="X2299" s="16"/>
    </row>
    <row r="2300" spans="1:24" ht="12.75" customHeight="1" x14ac:dyDescent="0.35">
      <c r="A2300" s="17" t="s">
        <v>4508</v>
      </c>
      <c r="B2300" s="17" t="s">
        <v>4049</v>
      </c>
      <c r="C2300" s="18">
        <v>0</v>
      </c>
      <c r="D2300" s="19"/>
      <c r="E2300" s="22">
        <f t="shared" si="35"/>
        <v>0</v>
      </c>
      <c r="F2300" s="19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/>
      <c r="U2300" s="16"/>
      <c r="V2300" s="16"/>
      <c r="W2300" s="16"/>
      <c r="X2300" s="16"/>
    </row>
    <row r="2301" spans="1:24" ht="12.75" customHeight="1" x14ac:dyDescent="0.35">
      <c r="A2301" s="17" t="s">
        <v>4509</v>
      </c>
      <c r="B2301" s="17" t="s">
        <v>4049</v>
      </c>
      <c r="C2301" s="18">
        <v>0</v>
      </c>
      <c r="D2301" s="19"/>
      <c r="E2301" s="22">
        <f t="shared" si="35"/>
        <v>0</v>
      </c>
      <c r="F2301" s="19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16"/>
      <c r="S2301" s="16"/>
      <c r="T2301" s="16"/>
      <c r="U2301" s="16"/>
      <c r="V2301" s="16"/>
      <c r="W2301" s="16"/>
      <c r="X2301" s="16"/>
    </row>
    <row r="2302" spans="1:24" ht="12.75" customHeight="1" x14ac:dyDescent="0.35">
      <c r="A2302" s="17" t="s">
        <v>4510</v>
      </c>
      <c r="B2302" s="17" t="s">
        <v>4049</v>
      </c>
      <c r="C2302" s="18">
        <v>0</v>
      </c>
      <c r="D2302" s="19"/>
      <c r="E2302" s="22">
        <f t="shared" si="35"/>
        <v>0</v>
      </c>
      <c r="F2302" s="19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16"/>
      <c r="S2302" s="16"/>
      <c r="T2302" s="16"/>
      <c r="U2302" s="16"/>
      <c r="V2302" s="16"/>
      <c r="W2302" s="16"/>
      <c r="X2302" s="16"/>
    </row>
    <row r="2303" spans="1:24" ht="12.75" customHeight="1" x14ac:dyDescent="0.35">
      <c r="A2303" s="17" t="s">
        <v>3685</v>
      </c>
      <c r="B2303" s="17" t="s">
        <v>3686</v>
      </c>
      <c r="C2303" s="18">
        <v>43.8568</v>
      </c>
      <c r="D2303" s="19"/>
      <c r="E2303" s="22">
        <f t="shared" si="35"/>
        <v>0</v>
      </c>
      <c r="F2303" s="19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16"/>
      <c r="S2303" s="16"/>
      <c r="T2303" s="16"/>
      <c r="U2303" s="16"/>
      <c r="V2303" s="16"/>
      <c r="W2303" s="16"/>
      <c r="X2303" s="16"/>
    </row>
    <row r="2304" spans="1:24" ht="12.75" customHeight="1" x14ac:dyDescent="0.35">
      <c r="A2304" s="17" t="s">
        <v>3687</v>
      </c>
      <c r="B2304" s="17" t="s">
        <v>3688</v>
      </c>
      <c r="C2304" s="18">
        <v>43.8568</v>
      </c>
      <c r="D2304" s="19"/>
      <c r="E2304" s="22">
        <f t="shared" si="35"/>
        <v>0</v>
      </c>
      <c r="F2304" s="19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16"/>
      <c r="S2304" s="16"/>
      <c r="T2304" s="16"/>
      <c r="U2304" s="16"/>
      <c r="V2304" s="16"/>
      <c r="W2304" s="16"/>
      <c r="X2304" s="16"/>
    </row>
    <row r="2305" spans="1:24" ht="12.75" customHeight="1" x14ac:dyDescent="0.35">
      <c r="A2305" s="17" t="s">
        <v>3689</v>
      </c>
      <c r="B2305" s="17" t="s">
        <v>3690</v>
      </c>
      <c r="C2305" s="18">
        <v>43.8568</v>
      </c>
      <c r="D2305" s="19"/>
      <c r="E2305" s="22">
        <f t="shared" si="35"/>
        <v>0</v>
      </c>
      <c r="F2305" s="19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16"/>
      <c r="S2305" s="16"/>
      <c r="T2305" s="16"/>
      <c r="U2305" s="16"/>
      <c r="V2305" s="16"/>
      <c r="W2305" s="16"/>
      <c r="X2305" s="16"/>
    </row>
    <row r="2306" spans="1:24" ht="12.75" customHeight="1" x14ac:dyDescent="0.35">
      <c r="A2306" s="17" t="s">
        <v>3691</v>
      </c>
      <c r="B2306" s="17" t="s">
        <v>3692</v>
      </c>
      <c r="C2306" s="18">
        <v>43.8568</v>
      </c>
      <c r="D2306" s="19"/>
      <c r="E2306" s="22">
        <f t="shared" si="35"/>
        <v>0</v>
      </c>
      <c r="F2306" s="19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16"/>
      <c r="S2306" s="16"/>
      <c r="T2306" s="16"/>
      <c r="U2306" s="16"/>
      <c r="V2306" s="16"/>
      <c r="W2306" s="16"/>
      <c r="X2306" s="16"/>
    </row>
    <row r="2307" spans="1:24" ht="12.75" customHeight="1" x14ac:dyDescent="0.35">
      <c r="A2307" s="17" t="s">
        <v>3693</v>
      </c>
      <c r="B2307" s="17" t="s">
        <v>3694</v>
      </c>
      <c r="C2307" s="18">
        <v>41.704000000000001</v>
      </c>
      <c r="D2307" s="19"/>
      <c r="E2307" s="22">
        <f t="shared" ref="E2307:E2370" si="36">C2307*D2307</f>
        <v>0</v>
      </c>
      <c r="F2307" s="19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16"/>
      <c r="S2307" s="16"/>
      <c r="T2307" s="16"/>
      <c r="U2307" s="16"/>
      <c r="V2307" s="16"/>
      <c r="W2307" s="16"/>
      <c r="X2307" s="16"/>
    </row>
    <row r="2308" spans="1:24" ht="12.75" customHeight="1" x14ac:dyDescent="0.35">
      <c r="A2308" s="17" t="s">
        <v>3695</v>
      </c>
      <c r="B2308" s="17" t="s">
        <v>3696</v>
      </c>
      <c r="C2308" s="18">
        <v>22.588799999999999</v>
      </c>
      <c r="D2308" s="19"/>
      <c r="E2308" s="22">
        <f t="shared" si="36"/>
        <v>0</v>
      </c>
      <c r="F2308" s="19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16"/>
      <c r="S2308" s="16"/>
      <c r="T2308" s="16"/>
      <c r="U2308" s="16"/>
      <c r="V2308" s="16"/>
      <c r="W2308" s="16"/>
      <c r="X2308" s="16"/>
    </row>
    <row r="2309" spans="1:24" ht="12.75" customHeight="1" x14ac:dyDescent="0.35">
      <c r="A2309" s="17" t="s">
        <v>3697</v>
      </c>
      <c r="B2309" s="17" t="s">
        <v>3698</v>
      </c>
      <c r="C2309" s="18">
        <v>38.635999999999996</v>
      </c>
      <c r="D2309" s="19"/>
      <c r="E2309" s="22">
        <f t="shared" si="36"/>
        <v>0</v>
      </c>
      <c r="F2309" s="19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16"/>
      <c r="S2309" s="16"/>
      <c r="T2309" s="16"/>
      <c r="U2309" s="16"/>
      <c r="V2309" s="16"/>
      <c r="W2309" s="16"/>
      <c r="X2309" s="16"/>
    </row>
    <row r="2310" spans="1:24" ht="12.75" customHeight="1" x14ac:dyDescent="0.35">
      <c r="A2310" s="17" t="s">
        <v>3699</v>
      </c>
      <c r="B2310" s="17" t="s">
        <v>3700</v>
      </c>
      <c r="C2310" s="18">
        <v>12.979200000000001</v>
      </c>
      <c r="D2310" s="19"/>
      <c r="E2310" s="22">
        <f t="shared" si="36"/>
        <v>0</v>
      </c>
      <c r="F2310" s="19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16"/>
      <c r="S2310" s="16"/>
      <c r="T2310" s="16"/>
      <c r="U2310" s="16"/>
      <c r="V2310" s="16"/>
      <c r="W2310" s="16"/>
      <c r="X2310" s="16"/>
    </row>
    <row r="2311" spans="1:24" ht="12.75" customHeight="1" x14ac:dyDescent="0.35">
      <c r="A2311" s="17" t="s">
        <v>3701</v>
      </c>
      <c r="B2311" s="17" t="s">
        <v>3702</v>
      </c>
      <c r="C2311" s="18">
        <v>18.772000000000002</v>
      </c>
      <c r="D2311" s="19"/>
      <c r="E2311" s="22">
        <f t="shared" si="36"/>
        <v>0</v>
      </c>
      <c r="F2311" s="19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16"/>
      <c r="S2311" s="16"/>
      <c r="T2311" s="16"/>
      <c r="U2311" s="16"/>
      <c r="V2311" s="16"/>
      <c r="W2311" s="16"/>
      <c r="X2311" s="16"/>
    </row>
    <row r="2312" spans="1:24" ht="12.75" customHeight="1" x14ac:dyDescent="0.35">
      <c r="A2312" s="17" t="s">
        <v>3703</v>
      </c>
      <c r="B2312" s="17" t="s">
        <v>3704</v>
      </c>
      <c r="C2312" s="18">
        <v>12.875200000000001</v>
      </c>
      <c r="D2312" s="19"/>
      <c r="E2312" s="22">
        <f t="shared" si="36"/>
        <v>0</v>
      </c>
      <c r="F2312" s="19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16"/>
      <c r="S2312" s="16"/>
      <c r="T2312" s="16"/>
      <c r="U2312" s="16"/>
      <c r="V2312" s="16"/>
      <c r="W2312" s="16"/>
      <c r="X2312" s="16"/>
    </row>
    <row r="2313" spans="1:24" ht="12.75" customHeight="1" x14ac:dyDescent="0.35">
      <c r="A2313" s="17" t="s">
        <v>4511</v>
      </c>
      <c r="B2313" s="17" t="s">
        <v>4049</v>
      </c>
      <c r="C2313" s="18">
        <v>0</v>
      </c>
      <c r="D2313" s="19"/>
      <c r="E2313" s="22">
        <f t="shared" si="36"/>
        <v>0</v>
      </c>
      <c r="F2313" s="19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16"/>
      <c r="S2313" s="16"/>
      <c r="T2313" s="16"/>
      <c r="U2313" s="16"/>
      <c r="V2313" s="16"/>
      <c r="W2313" s="16"/>
      <c r="X2313" s="16"/>
    </row>
    <row r="2314" spans="1:24" ht="12.75" customHeight="1" x14ac:dyDescent="0.35">
      <c r="A2314" s="17" t="s">
        <v>4512</v>
      </c>
      <c r="B2314" s="17" t="s">
        <v>4049</v>
      </c>
      <c r="C2314" s="18">
        <v>0</v>
      </c>
      <c r="D2314" s="19"/>
      <c r="E2314" s="22">
        <f t="shared" si="36"/>
        <v>0</v>
      </c>
      <c r="F2314" s="19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16"/>
      <c r="V2314" s="16"/>
      <c r="W2314" s="16"/>
      <c r="X2314" s="16"/>
    </row>
    <row r="2315" spans="1:24" ht="12.75" customHeight="1" x14ac:dyDescent="0.35">
      <c r="A2315" s="17" t="s">
        <v>4513</v>
      </c>
      <c r="B2315" s="17" t="s">
        <v>4049</v>
      </c>
      <c r="C2315" s="18">
        <v>0</v>
      </c>
      <c r="D2315" s="19"/>
      <c r="E2315" s="22">
        <f t="shared" si="36"/>
        <v>0</v>
      </c>
      <c r="F2315" s="19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16"/>
      <c r="S2315" s="16"/>
      <c r="T2315" s="16"/>
      <c r="U2315" s="16"/>
      <c r="V2315" s="16"/>
      <c r="W2315" s="16"/>
      <c r="X2315" s="16"/>
    </row>
    <row r="2316" spans="1:24" ht="12.75" customHeight="1" x14ac:dyDescent="0.35">
      <c r="A2316" s="17" t="s">
        <v>4514</v>
      </c>
      <c r="B2316" s="17" t="s">
        <v>4049</v>
      </c>
      <c r="C2316" s="18">
        <v>0</v>
      </c>
      <c r="D2316" s="19"/>
      <c r="E2316" s="22">
        <f t="shared" si="36"/>
        <v>0</v>
      </c>
      <c r="F2316" s="19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6"/>
      <c r="V2316" s="16"/>
      <c r="W2316" s="16"/>
      <c r="X2316" s="16"/>
    </row>
    <row r="2317" spans="1:24" ht="12.75" customHeight="1" x14ac:dyDescent="0.35">
      <c r="A2317" s="17" t="s">
        <v>4515</v>
      </c>
      <c r="B2317" s="17" t="s">
        <v>4049</v>
      </c>
      <c r="C2317" s="18">
        <v>0</v>
      </c>
      <c r="D2317" s="19"/>
      <c r="E2317" s="22">
        <f t="shared" si="36"/>
        <v>0</v>
      </c>
      <c r="F2317" s="19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16"/>
      <c r="S2317" s="16"/>
      <c r="T2317" s="16"/>
      <c r="U2317" s="16"/>
      <c r="V2317" s="16"/>
      <c r="W2317" s="16"/>
      <c r="X2317" s="16"/>
    </row>
    <row r="2318" spans="1:24" ht="12.75" customHeight="1" x14ac:dyDescent="0.35">
      <c r="A2318" s="17" t="s">
        <v>3705</v>
      </c>
      <c r="B2318" s="17" t="s">
        <v>3706</v>
      </c>
      <c r="C2318" s="18">
        <v>99.226399999999998</v>
      </c>
      <c r="D2318" s="19"/>
      <c r="E2318" s="22">
        <f t="shared" si="36"/>
        <v>0</v>
      </c>
      <c r="F2318" s="19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16"/>
      <c r="S2318" s="16"/>
      <c r="T2318" s="16"/>
      <c r="U2318" s="16"/>
      <c r="V2318" s="16"/>
      <c r="W2318" s="16"/>
      <c r="X2318" s="16"/>
    </row>
    <row r="2319" spans="1:24" ht="12.75" customHeight="1" x14ac:dyDescent="0.35">
      <c r="A2319" s="17" t="s">
        <v>3707</v>
      </c>
      <c r="B2319" s="17" t="s">
        <v>3708</v>
      </c>
      <c r="C2319" s="18">
        <v>99.226399999999998</v>
      </c>
      <c r="D2319" s="19"/>
      <c r="E2319" s="22">
        <f t="shared" si="36"/>
        <v>0</v>
      </c>
      <c r="F2319" s="19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16"/>
      <c r="S2319" s="16"/>
      <c r="T2319" s="16"/>
      <c r="U2319" s="16"/>
      <c r="V2319" s="16"/>
      <c r="W2319" s="16"/>
      <c r="X2319" s="16"/>
    </row>
    <row r="2320" spans="1:24" ht="12.75" customHeight="1" x14ac:dyDescent="0.35">
      <c r="A2320" s="17" t="s">
        <v>3709</v>
      </c>
      <c r="B2320" s="17" t="s">
        <v>3710</v>
      </c>
      <c r="C2320" s="18">
        <v>99.226399999999998</v>
      </c>
      <c r="D2320" s="19"/>
      <c r="E2320" s="22">
        <f t="shared" si="36"/>
        <v>0</v>
      </c>
      <c r="F2320" s="19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/>
      <c r="S2320" s="16"/>
      <c r="T2320" s="16"/>
      <c r="U2320" s="16"/>
      <c r="V2320" s="16"/>
      <c r="W2320" s="16"/>
      <c r="X2320" s="16"/>
    </row>
    <row r="2321" spans="1:24" ht="12.75" customHeight="1" x14ac:dyDescent="0.35">
      <c r="A2321" s="17" t="s">
        <v>3711</v>
      </c>
      <c r="B2321" s="17" t="s">
        <v>3712</v>
      </c>
      <c r="C2321" s="18">
        <v>99.226399999999998</v>
      </c>
      <c r="D2321" s="19"/>
      <c r="E2321" s="22">
        <f t="shared" si="36"/>
        <v>0</v>
      </c>
      <c r="F2321" s="19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16"/>
      <c r="S2321" s="16"/>
      <c r="T2321" s="16"/>
      <c r="U2321" s="16"/>
      <c r="V2321" s="16"/>
      <c r="W2321" s="16"/>
      <c r="X2321" s="16"/>
    </row>
    <row r="2322" spans="1:24" ht="12.75" customHeight="1" x14ac:dyDescent="0.35">
      <c r="A2322" s="17" t="s">
        <v>3713</v>
      </c>
      <c r="B2322" s="17" t="s">
        <v>3714</v>
      </c>
      <c r="C2322" s="18">
        <v>99.226399999999998</v>
      </c>
      <c r="D2322" s="19"/>
      <c r="E2322" s="22">
        <f t="shared" si="36"/>
        <v>0</v>
      </c>
      <c r="F2322" s="19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16"/>
      <c r="S2322" s="16"/>
      <c r="T2322" s="16"/>
      <c r="U2322" s="16"/>
      <c r="V2322" s="16"/>
      <c r="W2322" s="16"/>
      <c r="X2322" s="16"/>
    </row>
    <row r="2323" spans="1:24" ht="12.75" customHeight="1" x14ac:dyDescent="0.35">
      <c r="A2323" s="17" t="s">
        <v>3715</v>
      </c>
      <c r="B2323" s="17" t="s">
        <v>3716</v>
      </c>
      <c r="C2323" s="18">
        <v>99.226399999999998</v>
      </c>
      <c r="D2323" s="19"/>
      <c r="E2323" s="22">
        <f t="shared" si="36"/>
        <v>0</v>
      </c>
      <c r="F2323" s="19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  <c r="S2323" s="16"/>
      <c r="T2323" s="16"/>
      <c r="U2323" s="16"/>
      <c r="V2323" s="16"/>
      <c r="W2323" s="16"/>
      <c r="X2323" s="16"/>
    </row>
    <row r="2324" spans="1:24" ht="12.75" customHeight="1" x14ac:dyDescent="0.35">
      <c r="A2324" s="17" t="s">
        <v>3717</v>
      </c>
      <c r="B2324" s="17" t="s">
        <v>3718</v>
      </c>
      <c r="C2324" s="18">
        <v>99.226399999999998</v>
      </c>
      <c r="D2324" s="19"/>
      <c r="E2324" s="22">
        <f t="shared" si="36"/>
        <v>0</v>
      </c>
      <c r="F2324" s="19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16"/>
      <c r="S2324" s="16"/>
      <c r="T2324" s="16"/>
      <c r="U2324" s="16"/>
      <c r="V2324" s="16"/>
      <c r="W2324" s="16"/>
      <c r="X2324" s="16"/>
    </row>
    <row r="2325" spans="1:24" ht="12.75" customHeight="1" x14ac:dyDescent="0.35">
      <c r="A2325" s="17" t="s">
        <v>3719</v>
      </c>
      <c r="B2325" s="17" t="s">
        <v>3720</v>
      </c>
      <c r="C2325" s="18">
        <v>99.226399999999998</v>
      </c>
      <c r="D2325" s="19"/>
      <c r="E2325" s="22">
        <f t="shared" si="36"/>
        <v>0</v>
      </c>
      <c r="F2325" s="19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16"/>
      <c r="S2325" s="16"/>
      <c r="T2325" s="16"/>
      <c r="U2325" s="16"/>
      <c r="V2325" s="16"/>
      <c r="W2325" s="16"/>
      <c r="X2325" s="16"/>
    </row>
    <row r="2326" spans="1:24" ht="12.75" customHeight="1" x14ac:dyDescent="0.35">
      <c r="A2326" s="17" t="s">
        <v>3721</v>
      </c>
      <c r="B2326" s="17" t="s">
        <v>3722</v>
      </c>
      <c r="C2326" s="18">
        <v>99.226399999999998</v>
      </c>
      <c r="D2326" s="19"/>
      <c r="E2326" s="22">
        <f t="shared" si="36"/>
        <v>0</v>
      </c>
      <c r="F2326" s="19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  <c r="S2326" s="16"/>
      <c r="T2326" s="16"/>
      <c r="U2326" s="16"/>
      <c r="V2326" s="16"/>
      <c r="W2326" s="16"/>
      <c r="X2326" s="16"/>
    </row>
    <row r="2327" spans="1:24" ht="12.75" customHeight="1" x14ac:dyDescent="0.35">
      <c r="A2327" s="17" t="s">
        <v>4516</v>
      </c>
      <c r="B2327" s="17" t="s">
        <v>4049</v>
      </c>
      <c r="C2327" s="18">
        <v>0</v>
      </c>
      <c r="D2327" s="19"/>
      <c r="E2327" s="22">
        <f t="shared" si="36"/>
        <v>0</v>
      </c>
      <c r="F2327" s="19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16"/>
      <c r="S2327" s="16"/>
      <c r="T2327" s="16"/>
      <c r="U2327" s="16"/>
      <c r="V2327" s="16"/>
      <c r="W2327" s="16"/>
      <c r="X2327" s="16"/>
    </row>
    <row r="2328" spans="1:24" ht="12.75" customHeight="1" x14ac:dyDescent="0.35">
      <c r="A2328" s="17" t="s">
        <v>4517</v>
      </c>
      <c r="B2328" s="17" t="s">
        <v>4049</v>
      </c>
      <c r="C2328" s="18">
        <v>0</v>
      </c>
      <c r="D2328" s="19"/>
      <c r="E2328" s="22">
        <f t="shared" si="36"/>
        <v>0</v>
      </c>
      <c r="F2328" s="19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  <c r="S2328" s="16"/>
      <c r="T2328" s="16"/>
      <c r="U2328" s="16"/>
      <c r="V2328" s="16"/>
      <c r="W2328" s="16"/>
      <c r="X2328" s="16"/>
    </row>
    <row r="2329" spans="1:24" ht="12.75" customHeight="1" x14ac:dyDescent="0.35">
      <c r="A2329" s="17" t="s">
        <v>4518</v>
      </c>
      <c r="B2329" s="17" t="s">
        <v>4049</v>
      </c>
      <c r="C2329" s="18">
        <v>0</v>
      </c>
      <c r="D2329" s="19"/>
      <c r="E2329" s="22">
        <f t="shared" si="36"/>
        <v>0</v>
      </c>
      <c r="F2329" s="19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  <c r="S2329" s="16"/>
      <c r="T2329" s="16"/>
      <c r="U2329" s="16"/>
      <c r="V2329" s="16"/>
      <c r="W2329" s="16"/>
      <c r="X2329" s="16"/>
    </row>
    <row r="2330" spans="1:24" ht="12.75" customHeight="1" x14ac:dyDescent="0.35">
      <c r="A2330" s="17" t="s">
        <v>3723</v>
      </c>
      <c r="B2330" s="17" t="s">
        <v>3724</v>
      </c>
      <c r="C2330" s="18">
        <v>38.542400000000001</v>
      </c>
      <c r="D2330" s="19"/>
      <c r="E2330" s="22">
        <f t="shared" si="36"/>
        <v>0</v>
      </c>
      <c r="F2330" s="19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  <c r="S2330" s="16"/>
      <c r="T2330" s="16"/>
      <c r="U2330" s="16"/>
      <c r="V2330" s="16"/>
      <c r="W2330" s="16"/>
      <c r="X2330" s="16"/>
    </row>
    <row r="2331" spans="1:24" ht="12.75" customHeight="1" x14ac:dyDescent="0.35">
      <c r="A2331" s="17" t="s">
        <v>3725</v>
      </c>
      <c r="B2331" s="17" t="s">
        <v>3726</v>
      </c>
      <c r="C2331" s="18">
        <v>40.04</v>
      </c>
      <c r="D2331" s="19"/>
      <c r="E2331" s="22">
        <f t="shared" si="36"/>
        <v>0</v>
      </c>
      <c r="F2331" s="19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16"/>
      <c r="S2331" s="16"/>
      <c r="T2331" s="16"/>
      <c r="U2331" s="16"/>
      <c r="V2331" s="16"/>
      <c r="W2331" s="16"/>
      <c r="X2331" s="16"/>
    </row>
    <row r="2332" spans="1:24" ht="12.75" customHeight="1" x14ac:dyDescent="0.35">
      <c r="A2332" s="17" t="s">
        <v>4519</v>
      </c>
      <c r="B2332" s="17" t="s">
        <v>4049</v>
      </c>
      <c r="C2332" s="18">
        <v>0</v>
      </c>
      <c r="D2332" s="19"/>
      <c r="E2332" s="22">
        <f t="shared" si="36"/>
        <v>0</v>
      </c>
      <c r="F2332" s="19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16"/>
      <c r="S2332" s="16"/>
      <c r="T2332" s="16"/>
      <c r="U2332" s="16"/>
      <c r="V2332" s="16"/>
      <c r="W2332" s="16"/>
      <c r="X2332" s="16"/>
    </row>
    <row r="2333" spans="1:24" ht="12.75" customHeight="1" x14ac:dyDescent="0.35">
      <c r="A2333" s="17" t="s">
        <v>4520</v>
      </c>
      <c r="B2333" s="17" t="s">
        <v>4049</v>
      </c>
      <c r="C2333" s="18">
        <v>0</v>
      </c>
      <c r="D2333" s="19"/>
      <c r="E2333" s="22">
        <f t="shared" si="36"/>
        <v>0</v>
      </c>
      <c r="F2333" s="19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16"/>
      <c r="S2333" s="16"/>
      <c r="T2333" s="16"/>
      <c r="U2333" s="16"/>
      <c r="V2333" s="16"/>
      <c r="W2333" s="16"/>
      <c r="X2333" s="16"/>
    </row>
    <row r="2334" spans="1:24" ht="12.75" customHeight="1" x14ac:dyDescent="0.35">
      <c r="A2334" s="17" t="s">
        <v>4521</v>
      </c>
      <c r="B2334" s="17" t="s">
        <v>4049</v>
      </c>
      <c r="C2334" s="18">
        <v>0</v>
      </c>
      <c r="D2334" s="19"/>
      <c r="E2334" s="22">
        <f t="shared" si="36"/>
        <v>0</v>
      </c>
      <c r="F2334" s="19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16"/>
      <c r="S2334" s="16"/>
      <c r="T2334" s="16"/>
      <c r="U2334" s="16"/>
      <c r="V2334" s="16"/>
      <c r="W2334" s="16"/>
      <c r="X2334" s="16"/>
    </row>
    <row r="2335" spans="1:24" ht="12.75" customHeight="1" x14ac:dyDescent="0.35">
      <c r="A2335" s="17" t="s">
        <v>4522</v>
      </c>
      <c r="B2335" s="17" t="s">
        <v>4049</v>
      </c>
      <c r="C2335" s="18">
        <v>0</v>
      </c>
      <c r="D2335" s="19"/>
      <c r="E2335" s="22">
        <f t="shared" si="36"/>
        <v>0</v>
      </c>
      <c r="F2335" s="19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16"/>
      <c r="S2335" s="16"/>
      <c r="T2335" s="16"/>
      <c r="U2335" s="16"/>
      <c r="V2335" s="16"/>
      <c r="W2335" s="16"/>
      <c r="X2335" s="16"/>
    </row>
    <row r="2336" spans="1:24" ht="12.75" customHeight="1" x14ac:dyDescent="0.35">
      <c r="A2336" s="17" t="s">
        <v>4523</v>
      </c>
      <c r="B2336" s="17" t="s">
        <v>4049</v>
      </c>
      <c r="C2336" s="18">
        <v>0</v>
      </c>
      <c r="D2336" s="19"/>
      <c r="E2336" s="22">
        <f t="shared" si="36"/>
        <v>0</v>
      </c>
      <c r="F2336" s="19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  <c r="S2336" s="16"/>
      <c r="T2336" s="16"/>
      <c r="U2336" s="16"/>
      <c r="V2336" s="16"/>
      <c r="W2336" s="16"/>
      <c r="X2336" s="16"/>
    </row>
    <row r="2337" spans="1:24" ht="12.75" customHeight="1" x14ac:dyDescent="0.35">
      <c r="A2337" s="17" t="s">
        <v>4524</v>
      </c>
      <c r="B2337" s="17" t="s">
        <v>4049</v>
      </c>
      <c r="C2337" s="18">
        <v>0</v>
      </c>
      <c r="D2337" s="19"/>
      <c r="E2337" s="22">
        <f t="shared" si="36"/>
        <v>0</v>
      </c>
      <c r="F2337" s="19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16"/>
      <c r="S2337" s="16"/>
      <c r="T2337" s="16"/>
      <c r="U2337" s="16"/>
      <c r="V2337" s="16"/>
      <c r="W2337" s="16"/>
      <c r="X2337" s="16"/>
    </row>
    <row r="2338" spans="1:24" ht="12.75" customHeight="1" x14ac:dyDescent="0.35">
      <c r="A2338" s="17" t="s">
        <v>4525</v>
      </c>
      <c r="B2338" s="17" t="s">
        <v>4049</v>
      </c>
      <c r="C2338" s="18">
        <v>0</v>
      </c>
      <c r="D2338" s="19"/>
      <c r="E2338" s="22">
        <f t="shared" si="36"/>
        <v>0</v>
      </c>
      <c r="F2338" s="19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6"/>
      <c r="V2338" s="16"/>
      <c r="W2338" s="16"/>
      <c r="X2338" s="16"/>
    </row>
    <row r="2339" spans="1:24" ht="12.75" customHeight="1" x14ac:dyDescent="0.35">
      <c r="A2339" s="17" t="s">
        <v>4526</v>
      </c>
      <c r="B2339" s="17" t="s">
        <v>4049</v>
      </c>
      <c r="C2339" s="18">
        <v>0</v>
      </c>
      <c r="D2339" s="19"/>
      <c r="E2339" s="22">
        <f t="shared" si="36"/>
        <v>0</v>
      </c>
      <c r="F2339" s="19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16"/>
      <c r="S2339" s="16"/>
      <c r="T2339" s="16"/>
      <c r="U2339" s="16"/>
      <c r="V2339" s="16"/>
      <c r="W2339" s="16"/>
      <c r="X2339" s="16"/>
    </row>
    <row r="2340" spans="1:24" ht="12.75" customHeight="1" x14ac:dyDescent="0.35">
      <c r="A2340" s="17" t="s">
        <v>4527</v>
      </c>
      <c r="B2340" s="17" t="s">
        <v>4049</v>
      </c>
      <c r="C2340" s="18">
        <v>0</v>
      </c>
      <c r="D2340" s="19"/>
      <c r="E2340" s="22">
        <f t="shared" si="36"/>
        <v>0</v>
      </c>
      <c r="F2340" s="19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  <c r="S2340" s="16"/>
      <c r="T2340" s="16"/>
      <c r="U2340" s="16"/>
      <c r="V2340" s="16"/>
      <c r="W2340" s="16"/>
      <c r="X2340" s="16"/>
    </row>
    <row r="2341" spans="1:24" ht="12.75" customHeight="1" x14ac:dyDescent="0.35">
      <c r="A2341" s="17" t="s">
        <v>4528</v>
      </c>
      <c r="B2341" s="17" t="s">
        <v>4049</v>
      </c>
      <c r="C2341" s="18">
        <v>0</v>
      </c>
      <c r="D2341" s="19"/>
      <c r="E2341" s="22">
        <f t="shared" si="36"/>
        <v>0</v>
      </c>
      <c r="F2341" s="19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16"/>
      <c r="S2341" s="16"/>
      <c r="T2341" s="16"/>
      <c r="U2341" s="16"/>
      <c r="V2341" s="16"/>
      <c r="W2341" s="16"/>
      <c r="X2341" s="16"/>
    </row>
    <row r="2342" spans="1:24" ht="12.75" customHeight="1" x14ac:dyDescent="0.35">
      <c r="A2342" s="17" t="s">
        <v>4529</v>
      </c>
      <c r="B2342" s="17" t="s">
        <v>4049</v>
      </c>
      <c r="C2342" s="18">
        <v>0</v>
      </c>
      <c r="D2342" s="19"/>
      <c r="E2342" s="22">
        <f t="shared" si="36"/>
        <v>0</v>
      </c>
      <c r="F2342" s="19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/>
      <c r="T2342" s="16"/>
      <c r="U2342" s="16"/>
      <c r="V2342" s="16"/>
      <c r="W2342" s="16"/>
      <c r="X2342" s="16"/>
    </row>
    <row r="2343" spans="1:24" ht="12.75" customHeight="1" x14ac:dyDescent="0.35">
      <c r="A2343" s="17" t="s">
        <v>4530</v>
      </c>
      <c r="B2343" s="17" t="s">
        <v>4049</v>
      </c>
      <c r="C2343" s="18">
        <v>0</v>
      </c>
      <c r="D2343" s="19"/>
      <c r="E2343" s="22">
        <f t="shared" si="36"/>
        <v>0</v>
      </c>
      <c r="F2343" s="19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16"/>
      <c r="S2343" s="16"/>
      <c r="T2343" s="16"/>
      <c r="U2343" s="16"/>
      <c r="V2343" s="16"/>
      <c r="W2343" s="16"/>
      <c r="X2343" s="16"/>
    </row>
    <row r="2344" spans="1:24" ht="12.75" customHeight="1" x14ac:dyDescent="0.35">
      <c r="A2344" s="17" t="s">
        <v>4531</v>
      </c>
      <c r="B2344" s="17" t="s">
        <v>4049</v>
      </c>
      <c r="C2344" s="18">
        <v>0</v>
      </c>
      <c r="D2344" s="19"/>
      <c r="E2344" s="22">
        <f t="shared" si="36"/>
        <v>0</v>
      </c>
      <c r="F2344" s="19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16"/>
      <c r="S2344" s="16"/>
      <c r="T2344" s="16"/>
      <c r="U2344" s="16"/>
      <c r="V2344" s="16"/>
      <c r="W2344" s="16"/>
      <c r="X2344" s="16"/>
    </row>
    <row r="2345" spans="1:24" ht="12.75" customHeight="1" x14ac:dyDescent="0.35">
      <c r="A2345" s="17" t="s">
        <v>4532</v>
      </c>
      <c r="B2345" s="17" t="s">
        <v>4049</v>
      </c>
      <c r="C2345" s="18">
        <v>0</v>
      </c>
      <c r="D2345" s="19"/>
      <c r="E2345" s="22">
        <f t="shared" si="36"/>
        <v>0</v>
      </c>
      <c r="F2345" s="19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16"/>
      <c r="S2345" s="16"/>
      <c r="T2345" s="16"/>
      <c r="U2345" s="16"/>
      <c r="V2345" s="16"/>
      <c r="W2345" s="16"/>
      <c r="X2345" s="16"/>
    </row>
    <row r="2346" spans="1:24" ht="12.75" customHeight="1" x14ac:dyDescent="0.35">
      <c r="A2346" s="17" t="s">
        <v>4533</v>
      </c>
      <c r="B2346" s="17" t="s">
        <v>4049</v>
      </c>
      <c r="C2346" s="18">
        <v>0</v>
      </c>
      <c r="D2346" s="19"/>
      <c r="E2346" s="22">
        <f t="shared" si="36"/>
        <v>0</v>
      </c>
      <c r="F2346" s="19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16"/>
      <c r="S2346" s="16"/>
      <c r="T2346" s="16"/>
      <c r="U2346" s="16"/>
      <c r="V2346" s="16"/>
      <c r="W2346" s="16"/>
      <c r="X2346" s="16"/>
    </row>
    <row r="2347" spans="1:24" ht="12.75" customHeight="1" x14ac:dyDescent="0.35">
      <c r="A2347" s="17" t="s">
        <v>4534</v>
      </c>
      <c r="B2347" s="17" t="s">
        <v>4049</v>
      </c>
      <c r="C2347" s="18">
        <v>0</v>
      </c>
      <c r="D2347" s="19"/>
      <c r="E2347" s="22">
        <f t="shared" si="36"/>
        <v>0</v>
      </c>
      <c r="F2347" s="19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16"/>
      <c r="S2347" s="16"/>
      <c r="T2347" s="16"/>
      <c r="U2347" s="16"/>
      <c r="V2347" s="16"/>
      <c r="W2347" s="16"/>
      <c r="X2347" s="16"/>
    </row>
    <row r="2348" spans="1:24" ht="12.75" customHeight="1" x14ac:dyDescent="0.35">
      <c r="A2348" s="17" t="s">
        <v>4535</v>
      </c>
      <c r="B2348" s="17" t="s">
        <v>4049</v>
      </c>
      <c r="C2348" s="18">
        <v>0</v>
      </c>
      <c r="D2348" s="19"/>
      <c r="E2348" s="22">
        <f t="shared" si="36"/>
        <v>0</v>
      </c>
      <c r="F2348" s="19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16"/>
      <c r="S2348" s="16"/>
      <c r="T2348" s="16"/>
      <c r="U2348" s="16"/>
      <c r="V2348" s="16"/>
      <c r="W2348" s="16"/>
      <c r="X2348" s="16"/>
    </row>
    <row r="2349" spans="1:24" ht="12.75" customHeight="1" x14ac:dyDescent="0.35">
      <c r="A2349" s="17" t="s">
        <v>4536</v>
      </c>
      <c r="B2349" s="17" t="s">
        <v>4049</v>
      </c>
      <c r="C2349" s="18">
        <v>0</v>
      </c>
      <c r="D2349" s="19"/>
      <c r="E2349" s="22">
        <f t="shared" si="36"/>
        <v>0</v>
      </c>
      <c r="F2349" s="19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16"/>
      <c r="S2349" s="16"/>
      <c r="T2349" s="16"/>
      <c r="U2349" s="16"/>
      <c r="V2349" s="16"/>
      <c r="W2349" s="16"/>
      <c r="X2349" s="16"/>
    </row>
    <row r="2350" spans="1:24" ht="12.75" customHeight="1" x14ac:dyDescent="0.35">
      <c r="A2350" s="17" t="s">
        <v>4537</v>
      </c>
      <c r="B2350" s="17" t="s">
        <v>4049</v>
      </c>
      <c r="C2350" s="18">
        <v>0</v>
      </c>
      <c r="D2350" s="19"/>
      <c r="E2350" s="22">
        <f t="shared" si="36"/>
        <v>0</v>
      </c>
      <c r="F2350" s="19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16"/>
      <c r="S2350" s="16"/>
      <c r="T2350" s="16"/>
      <c r="U2350" s="16"/>
      <c r="V2350" s="16"/>
      <c r="W2350" s="16"/>
      <c r="X2350" s="16"/>
    </row>
    <row r="2351" spans="1:24" ht="12.75" customHeight="1" x14ac:dyDescent="0.35">
      <c r="A2351" s="17" t="s">
        <v>3727</v>
      </c>
      <c r="B2351" s="17" t="s">
        <v>3728</v>
      </c>
      <c r="C2351" s="18">
        <v>12.843999999999999</v>
      </c>
      <c r="D2351" s="19"/>
      <c r="E2351" s="22">
        <f t="shared" si="36"/>
        <v>0</v>
      </c>
      <c r="F2351" s="19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16"/>
      <c r="S2351" s="16"/>
      <c r="T2351" s="16"/>
      <c r="U2351" s="16"/>
      <c r="V2351" s="16"/>
      <c r="W2351" s="16"/>
      <c r="X2351" s="16"/>
    </row>
    <row r="2352" spans="1:24" ht="12.75" customHeight="1" x14ac:dyDescent="0.35">
      <c r="A2352" s="17" t="s">
        <v>4538</v>
      </c>
      <c r="B2352" s="17" t="s">
        <v>4049</v>
      </c>
      <c r="C2352" s="18">
        <v>0</v>
      </c>
      <c r="D2352" s="19"/>
      <c r="E2352" s="22">
        <f t="shared" si="36"/>
        <v>0</v>
      </c>
      <c r="F2352" s="19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16"/>
      <c r="S2352" s="16"/>
      <c r="T2352" s="16"/>
      <c r="U2352" s="16"/>
      <c r="V2352" s="16"/>
      <c r="W2352" s="16"/>
      <c r="X2352" s="16"/>
    </row>
    <row r="2353" spans="1:24" ht="12.75" customHeight="1" x14ac:dyDescent="0.35">
      <c r="A2353" s="17" t="s">
        <v>4539</v>
      </c>
      <c r="B2353" s="17" t="s">
        <v>4049</v>
      </c>
      <c r="C2353" s="18">
        <v>0</v>
      </c>
      <c r="D2353" s="19"/>
      <c r="E2353" s="22">
        <f t="shared" si="36"/>
        <v>0</v>
      </c>
      <c r="F2353" s="19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16"/>
      <c r="S2353" s="16"/>
      <c r="T2353" s="16"/>
      <c r="U2353" s="16"/>
      <c r="V2353" s="16"/>
      <c r="W2353" s="16"/>
      <c r="X2353" s="16"/>
    </row>
    <row r="2354" spans="1:24" ht="12.75" customHeight="1" x14ac:dyDescent="0.35">
      <c r="A2354" s="17" t="s">
        <v>4540</v>
      </c>
      <c r="B2354" s="17" t="s">
        <v>4049</v>
      </c>
      <c r="C2354" s="18">
        <v>0</v>
      </c>
      <c r="D2354" s="19"/>
      <c r="E2354" s="22">
        <f t="shared" si="36"/>
        <v>0</v>
      </c>
      <c r="F2354" s="19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16"/>
      <c r="S2354" s="16"/>
      <c r="T2354" s="16"/>
      <c r="U2354" s="16"/>
      <c r="V2354" s="16"/>
      <c r="W2354" s="16"/>
      <c r="X2354" s="16"/>
    </row>
    <row r="2355" spans="1:24" ht="12.75" customHeight="1" x14ac:dyDescent="0.35">
      <c r="A2355" s="17" t="s">
        <v>4541</v>
      </c>
      <c r="B2355" s="17" t="s">
        <v>4049</v>
      </c>
      <c r="C2355" s="18">
        <v>0</v>
      </c>
      <c r="D2355" s="19"/>
      <c r="E2355" s="22">
        <f t="shared" si="36"/>
        <v>0</v>
      </c>
      <c r="F2355" s="19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16"/>
      <c r="S2355" s="16"/>
      <c r="T2355" s="16"/>
      <c r="U2355" s="16"/>
      <c r="V2355" s="16"/>
      <c r="W2355" s="16"/>
      <c r="X2355" s="16"/>
    </row>
    <row r="2356" spans="1:24" ht="12.75" customHeight="1" x14ac:dyDescent="0.35">
      <c r="A2356" s="17" t="s">
        <v>4542</v>
      </c>
      <c r="B2356" s="17" t="s">
        <v>4049</v>
      </c>
      <c r="C2356" s="18">
        <v>0</v>
      </c>
      <c r="D2356" s="19"/>
      <c r="E2356" s="22">
        <f t="shared" si="36"/>
        <v>0</v>
      </c>
      <c r="F2356" s="19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16"/>
      <c r="S2356" s="16"/>
      <c r="T2356" s="16"/>
      <c r="U2356" s="16"/>
      <c r="V2356" s="16"/>
      <c r="W2356" s="16"/>
      <c r="X2356" s="16"/>
    </row>
    <row r="2357" spans="1:24" ht="12.75" customHeight="1" x14ac:dyDescent="0.35">
      <c r="A2357" s="17" t="s">
        <v>4543</v>
      </c>
      <c r="B2357" s="17" t="s">
        <v>4049</v>
      </c>
      <c r="C2357" s="18">
        <v>0</v>
      </c>
      <c r="D2357" s="19"/>
      <c r="E2357" s="22">
        <f t="shared" si="36"/>
        <v>0</v>
      </c>
      <c r="F2357" s="19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16"/>
      <c r="S2357" s="16"/>
      <c r="T2357" s="16"/>
      <c r="U2357" s="16"/>
      <c r="V2357" s="16"/>
      <c r="W2357" s="16"/>
      <c r="X2357" s="16"/>
    </row>
    <row r="2358" spans="1:24" ht="12.75" customHeight="1" x14ac:dyDescent="0.35">
      <c r="A2358" s="17" t="s">
        <v>4544</v>
      </c>
      <c r="B2358" s="17" t="s">
        <v>4049</v>
      </c>
      <c r="C2358" s="18">
        <v>0</v>
      </c>
      <c r="D2358" s="19"/>
      <c r="E2358" s="22">
        <f t="shared" si="36"/>
        <v>0</v>
      </c>
      <c r="F2358" s="19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16"/>
      <c r="S2358" s="16"/>
      <c r="T2358" s="16"/>
      <c r="U2358" s="16"/>
      <c r="V2358" s="16"/>
      <c r="W2358" s="16"/>
      <c r="X2358" s="16"/>
    </row>
    <row r="2359" spans="1:24" ht="12.75" customHeight="1" x14ac:dyDescent="0.35">
      <c r="A2359" s="17" t="s">
        <v>4545</v>
      </c>
      <c r="B2359" s="17" t="s">
        <v>4049</v>
      </c>
      <c r="C2359" s="18">
        <v>0</v>
      </c>
      <c r="D2359" s="19"/>
      <c r="E2359" s="22">
        <f t="shared" si="36"/>
        <v>0</v>
      </c>
      <c r="F2359" s="19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16"/>
      <c r="S2359" s="16"/>
      <c r="T2359" s="16"/>
      <c r="U2359" s="16"/>
      <c r="V2359" s="16"/>
      <c r="W2359" s="16"/>
      <c r="X2359" s="16"/>
    </row>
    <row r="2360" spans="1:24" ht="12.75" customHeight="1" x14ac:dyDescent="0.35">
      <c r="A2360" s="17" t="s">
        <v>4546</v>
      </c>
      <c r="B2360" s="17" t="s">
        <v>4049</v>
      </c>
      <c r="C2360" s="18">
        <v>0</v>
      </c>
      <c r="D2360" s="19"/>
      <c r="E2360" s="22">
        <f t="shared" si="36"/>
        <v>0</v>
      </c>
      <c r="F2360" s="19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16"/>
      <c r="S2360" s="16"/>
      <c r="T2360" s="16"/>
      <c r="U2360" s="16"/>
      <c r="V2360" s="16"/>
      <c r="W2360" s="16"/>
      <c r="X2360" s="16"/>
    </row>
    <row r="2361" spans="1:24" ht="12.75" customHeight="1" x14ac:dyDescent="0.35">
      <c r="A2361" s="17" t="s">
        <v>4547</v>
      </c>
      <c r="B2361" s="17" t="s">
        <v>4049</v>
      </c>
      <c r="C2361" s="18">
        <v>0</v>
      </c>
      <c r="D2361" s="19"/>
      <c r="E2361" s="22">
        <f t="shared" si="36"/>
        <v>0</v>
      </c>
      <c r="F2361" s="19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16"/>
      <c r="S2361" s="16"/>
      <c r="T2361" s="16"/>
      <c r="U2361" s="16"/>
      <c r="V2361" s="16"/>
      <c r="W2361" s="16"/>
      <c r="X2361" s="16"/>
    </row>
    <row r="2362" spans="1:24" ht="12.75" customHeight="1" x14ac:dyDescent="0.35">
      <c r="A2362" s="17" t="s">
        <v>4548</v>
      </c>
      <c r="B2362" s="17" t="s">
        <v>4049</v>
      </c>
      <c r="C2362" s="18">
        <v>0</v>
      </c>
      <c r="D2362" s="19"/>
      <c r="E2362" s="22">
        <f t="shared" si="36"/>
        <v>0</v>
      </c>
      <c r="F2362" s="19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16"/>
      <c r="S2362" s="16"/>
      <c r="T2362" s="16"/>
      <c r="U2362" s="16"/>
      <c r="V2362" s="16"/>
      <c r="W2362" s="16"/>
      <c r="X2362" s="16"/>
    </row>
    <row r="2363" spans="1:24" ht="12.75" customHeight="1" x14ac:dyDescent="0.35">
      <c r="A2363" s="17" t="s">
        <v>4549</v>
      </c>
      <c r="B2363" s="17" t="s">
        <v>4049</v>
      </c>
      <c r="C2363" s="18">
        <v>0</v>
      </c>
      <c r="D2363" s="19"/>
      <c r="E2363" s="22">
        <f t="shared" si="36"/>
        <v>0</v>
      </c>
      <c r="F2363" s="19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16"/>
      <c r="S2363" s="16"/>
      <c r="T2363" s="16"/>
      <c r="U2363" s="16"/>
      <c r="V2363" s="16"/>
      <c r="W2363" s="16"/>
      <c r="X2363" s="16"/>
    </row>
    <row r="2364" spans="1:24" ht="12.75" customHeight="1" x14ac:dyDescent="0.35">
      <c r="A2364" s="17" t="s">
        <v>4550</v>
      </c>
      <c r="B2364" s="17" t="s">
        <v>4049</v>
      </c>
      <c r="C2364" s="18">
        <v>0</v>
      </c>
      <c r="D2364" s="19"/>
      <c r="E2364" s="22">
        <f t="shared" si="36"/>
        <v>0</v>
      </c>
      <c r="F2364" s="19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16"/>
      <c r="S2364" s="16"/>
      <c r="T2364" s="16"/>
      <c r="U2364" s="16"/>
      <c r="V2364" s="16"/>
      <c r="W2364" s="16"/>
      <c r="X2364" s="16"/>
    </row>
    <row r="2365" spans="1:24" ht="12.75" customHeight="1" x14ac:dyDescent="0.35">
      <c r="A2365" s="17" t="s">
        <v>4551</v>
      </c>
      <c r="B2365" s="17" t="s">
        <v>4049</v>
      </c>
      <c r="C2365" s="18">
        <v>0</v>
      </c>
      <c r="D2365" s="19"/>
      <c r="E2365" s="22">
        <f t="shared" si="36"/>
        <v>0</v>
      </c>
      <c r="F2365" s="19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16"/>
      <c r="S2365" s="16"/>
      <c r="T2365" s="16"/>
      <c r="U2365" s="16"/>
      <c r="V2365" s="16"/>
      <c r="W2365" s="16"/>
      <c r="X2365" s="16"/>
    </row>
    <row r="2366" spans="1:24" ht="12.75" customHeight="1" x14ac:dyDescent="0.35">
      <c r="A2366" s="17" t="s">
        <v>4552</v>
      </c>
      <c r="B2366" s="17" t="s">
        <v>4049</v>
      </c>
      <c r="C2366" s="18">
        <v>0</v>
      </c>
      <c r="D2366" s="19"/>
      <c r="E2366" s="22">
        <f t="shared" si="36"/>
        <v>0</v>
      </c>
      <c r="F2366" s="19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16"/>
      <c r="S2366" s="16"/>
      <c r="T2366" s="16"/>
      <c r="U2366" s="16"/>
      <c r="V2366" s="16"/>
      <c r="W2366" s="16"/>
      <c r="X2366" s="16"/>
    </row>
    <row r="2367" spans="1:24" ht="12.75" customHeight="1" x14ac:dyDescent="0.35">
      <c r="A2367" s="17" t="s">
        <v>4553</v>
      </c>
      <c r="B2367" s="17" t="s">
        <v>4049</v>
      </c>
      <c r="C2367" s="18">
        <v>0</v>
      </c>
      <c r="D2367" s="19"/>
      <c r="E2367" s="22">
        <f t="shared" si="36"/>
        <v>0</v>
      </c>
      <c r="F2367" s="19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16"/>
      <c r="S2367" s="16"/>
      <c r="T2367" s="16"/>
      <c r="U2367" s="16"/>
      <c r="V2367" s="16"/>
      <c r="W2367" s="16"/>
      <c r="X2367" s="16"/>
    </row>
    <row r="2368" spans="1:24" ht="12.75" customHeight="1" x14ac:dyDescent="0.35">
      <c r="A2368" s="17" t="s">
        <v>4554</v>
      </c>
      <c r="B2368" s="17" t="s">
        <v>4049</v>
      </c>
      <c r="C2368" s="18">
        <v>0</v>
      </c>
      <c r="D2368" s="19"/>
      <c r="E2368" s="22">
        <f t="shared" si="36"/>
        <v>0</v>
      </c>
      <c r="F2368" s="19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16"/>
      <c r="S2368" s="16"/>
      <c r="T2368" s="16"/>
      <c r="U2368" s="16"/>
      <c r="V2368" s="16"/>
      <c r="W2368" s="16"/>
      <c r="X2368" s="16"/>
    </row>
    <row r="2369" spans="1:24" ht="12.75" customHeight="1" x14ac:dyDescent="0.35">
      <c r="A2369" s="17" t="s">
        <v>4555</v>
      </c>
      <c r="B2369" s="17" t="s">
        <v>4049</v>
      </c>
      <c r="C2369" s="18">
        <v>0</v>
      </c>
      <c r="D2369" s="19"/>
      <c r="E2369" s="22">
        <f t="shared" si="36"/>
        <v>0</v>
      </c>
      <c r="F2369" s="19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16"/>
      <c r="S2369" s="16"/>
      <c r="T2369" s="16"/>
      <c r="U2369" s="16"/>
      <c r="V2369" s="16"/>
      <c r="W2369" s="16"/>
      <c r="X2369" s="16"/>
    </row>
    <row r="2370" spans="1:24" ht="12.75" customHeight="1" x14ac:dyDescent="0.35">
      <c r="A2370" s="17" t="s">
        <v>4556</v>
      </c>
      <c r="B2370" s="17" t="s">
        <v>4049</v>
      </c>
      <c r="C2370" s="18">
        <v>0</v>
      </c>
      <c r="D2370" s="19"/>
      <c r="E2370" s="22">
        <f t="shared" si="36"/>
        <v>0</v>
      </c>
      <c r="F2370" s="19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16"/>
      <c r="S2370" s="16"/>
      <c r="T2370" s="16"/>
      <c r="U2370" s="16"/>
      <c r="V2370" s="16"/>
      <c r="W2370" s="16"/>
      <c r="X2370" s="16"/>
    </row>
    <row r="2371" spans="1:24" ht="12.75" customHeight="1" x14ac:dyDescent="0.35">
      <c r="A2371" s="17" t="s">
        <v>4557</v>
      </c>
      <c r="B2371" s="17" t="s">
        <v>4049</v>
      </c>
      <c r="C2371" s="18">
        <v>0</v>
      </c>
      <c r="D2371" s="19"/>
      <c r="E2371" s="22">
        <f t="shared" ref="E2371:E2434" si="37">C2371*D2371</f>
        <v>0</v>
      </c>
      <c r="F2371" s="19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16"/>
      <c r="S2371" s="16"/>
      <c r="T2371" s="16"/>
      <c r="U2371" s="16"/>
      <c r="V2371" s="16"/>
      <c r="W2371" s="16"/>
      <c r="X2371" s="16"/>
    </row>
    <row r="2372" spans="1:24" ht="12.75" customHeight="1" x14ac:dyDescent="0.35">
      <c r="A2372" s="17" t="s">
        <v>4558</v>
      </c>
      <c r="B2372" s="17" t="s">
        <v>4049</v>
      </c>
      <c r="C2372" s="18">
        <v>0</v>
      </c>
      <c r="D2372" s="19"/>
      <c r="E2372" s="22">
        <f t="shared" si="37"/>
        <v>0</v>
      </c>
      <c r="F2372" s="19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16"/>
      <c r="S2372" s="16"/>
      <c r="T2372" s="16"/>
      <c r="U2372" s="16"/>
      <c r="V2372" s="16"/>
      <c r="W2372" s="16"/>
      <c r="X2372" s="16"/>
    </row>
    <row r="2373" spans="1:24" ht="12.75" customHeight="1" x14ac:dyDescent="0.35">
      <c r="A2373" s="17" t="s">
        <v>4559</v>
      </c>
      <c r="B2373" s="17" t="s">
        <v>4049</v>
      </c>
      <c r="C2373" s="18">
        <v>0</v>
      </c>
      <c r="D2373" s="19"/>
      <c r="E2373" s="22">
        <f t="shared" si="37"/>
        <v>0</v>
      </c>
      <c r="F2373" s="19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16"/>
      <c r="S2373" s="16"/>
      <c r="T2373" s="16"/>
      <c r="U2373" s="16"/>
      <c r="V2373" s="16"/>
      <c r="W2373" s="16"/>
      <c r="X2373" s="16"/>
    </row>
    <row r="2374" spans="1:24" ht="12.75" customHeight="1" x14ac:dyDescent="0.35">
      <c r="A2374" s="17" t="s">
        <v>4560</v>
      </c>
      <c r="B2374" s="17" t="s">
        <v>4049</v>
      </c>
      <c r="C2374" s="18">
        <v>0</v>
      </c>
      <c r="D2374" s="19"/>
      <c r="E2374" s="22">
        <f t="shared" si="37"/>
        <v>0</v>
      </c>
      <c r="F2374" s="19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16"/>
      <c r="S2374" s="16"/>
      <c r="T2374" s="16"/>
      <c r="U2374" s="16"/>
      <c r="V2374" s="16"/>
      <c r="W2374" s="16"/>
      <c r="X2374" s="16"/>
    </row>
    <row r="2375" spans="1:24" ht="12.75" customHeight="1" x14ac:dyDescent="0.35">
      <c r="A2375" s="17" t="s">
        <v>4561</v>
      </c>
      <c r="B2375" s="17" t="s">
        <v>4049</v>
      </c>
      <c r="C2375" s="18">
        <v>0</v>
      </c>
      <c r="D2375" s="19"/>
      <c r="E2375" s="22">
        <f t="shared" si="37"/>
        <v>0</v>
      </c>
      <c r="F2375" s="19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16"/>
      <c r="S2375" s="16"/>
      <c r="T2375" s="16"/>
      <c r="U2375" s="16"/>
      <c r="V2375" s="16"/>
      <c r="W2375" s="16"/>
      <c r="X2375" s="16"/>
    </row>
    <row r="2376" spans="1:24" ht="12.75" customHeight="1" x14ac:dyDescent="0.35">
      <c r="A2376" s="17" t="s">
        <v>4562</v>
      </c>
      <c r="B2376" s="17" t="s">
        <v>4049</v>
      </c>
      <c r="C2376" s="18">
        <v>0</v>
      </c>
      <c r="D2376" s="19"/>
      <c r="E2376" s="22">
        <f t="shared" si="37"/>
        <v>0</v>
      </c>
      <c r="F2376" s="19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16"/>
      <c r="S2376" s="16"/>
      <c r="T2376" s="16"/>
      <c r="U2376" s="16"/>
      <c r="V2376" s="16"/>
      <c r="W2376" s="16"/>
      <c r="X2376" s="16"/>
    </row>
    <row r="2377" spans="1:24" ht="12.75" customHeight="1" x14ac:dyDescent="0.35">
      <c r="A2377" s="17" t="s">
        <v>4563</v>
      </c>
      <c r="B2377" s="17" t="s">
        <v>4049</v>
      </c>
      <c r="C2377" s="18">
        <v>0</v>
      </c>
      <c r="D2377" s="19"/>
      <c r="E2377" s="22">
        <f t="shared" si="37"/>
        <v>0</v>
      </c>
      <c r="F2377" s="19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16"/>
      <c r="S2377" s="16"/>
      <c r="T2377" s="16"/>
      <c r="U2377" s="16"/>
      <c r="V2377" s="16"/>
      <c r="W2377" s="16"/>
      <c r="X2377" s="16"/>
    </row>
    <row r="2378" spans="1:24" ht="12.75" customHeight="1" x14ac:dyDescent="0.35">
      <c r="A2378" s="17" t="s">
        <v>4564</v>
      </c>
      <c r="B2378" s="17" t="s">
        <v>4049</v>
      </c>
      <c r="C2378" s="18">
        <v>0</v>
      </c>
      <c r="D2378" s="19"/>
      <c r="E2378" s="22">
        <f t="shared" si="37"/>
        <v>0</v>
      </c>
      <c r="F2378" s="19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16"/>
      <c r="S2378" s="16"/>
      <c r="T2378" s="16"/>
      <c r="U2378" s="16"/>
      <c r="V2378" s="16"/>
      <c r="W2378" s="16"/>
      <c r="X2378" s="16"/>
    </row>
    <row r="2379" spans="1:24" ht="12.75" customHeight="1" x14ac:dyDescent="0.35">
      <c r="A2379" s="17" t="s">
        <v>4565</v>
      </c>
      <c r="B2379" s="17" t="s">
        <v>4049</v>
      </c>
      <c r="C2379" s="18">
        <v>0</v>
      </c>
      <c r="D2379" s="19"/>
      <c r="E2379" s="22">
        <f t="shared" si="37"/>
        <v>0</v>
      </c>
      <c r="F2379" s="19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16"/>
      <c r="S2379" s="16"/>
      <c r="T2379" s="16"/>
      <c r="U2379" s="16"/>
      <c r="V2379" s="16"/>
      <c r="W2379" s="16"/>
      <c r="X2379" s="16"/>
    </row>
    <row r="2380" spans="1:24" ht="12.75" customHeight="1" x14ac:dyDescent="0.35">
      <c r="A2380" s="17" t="s">
        <v>4566</v>
      </c>
      <c r="B2380" s="17" t="s">
        <v>4049</v>
      </c>
      <c r="C2380" s="18">
        <v>0</v>
      </c>
      <c r="D2380" s="19"/>
      <c r="E2380" s="22">
        <f t="shared" si="37"/>
        <v>0</v>
      </c>
      <c r="F2380" s="19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16"/>
      <c r="S2380" s="16"/>
      <c r="T2380" s="16"/>
      <c r="U2380" s="16"/>
      <c r="V2380" s="16"/>
      <c r="W2380" s="16"/>
      <c r="X2380" s="16"/>
    </row>
    <row r="2381" spans="1:24" ht="12.75" customHeight="1" x14ac:dyDescent="0.35">
      <c r="A2381" s="17" t="s">
        <v>4567</v>
      </c>
      <c r="B2381" s="17" t="s">
        <v>4049</v>
      </c>
      <c r="C2381" s="18">
        <v>0</v>
      </c>
      <c r="D2381" s="19"/>
      <c r="E2381" s="22">
        <f t="shared" si="37"/>
        <v>0</v>
      </c>
      <c r="F2381" s="19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16"/>
      <c r="S2381" s="16"/>
      <c r="T2381" s="16"/>
      <c r="U2381" s="16"/>
      <c r="V2381" s="16"/>
      <c r="W2381" s="16"/>
      <c r="X2381" s="16"/>
    </row>
    <row r="2382" spans="1:24" ht="12.75" customHeight="1" x14ac:dyDescent="0.35">
      <c r="A2382" s="17" t="s">
        <v>4568</v>
      </c>
      <c r="B2382" s="17" t="s">
        <v>4049</v>
      </c>
      <c r="C2382" s="18">
        <v>0</v>
      </c>
      <c r="D2382" s="19"/>
      <c r="E2382" s="22">
        <f t="shared" si="37"/>
        <v>0</v>
      </c>
      <c r="F2382" s="19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16"/>
      <c r="S2382" s="16"/>
      <c r="T2382" s="16"/>
      <c r="U2382" s="16"/>
      <c r="V2382" s="16"/>
      <c r="W2382" s="16"/>
      <c r="X2382" s="16"/>
    </row>
    <row r="2383" spans="1:24" ht="12.75" customHeight="1" x14ac:dyDescent="0.35">
      <c r="A2383" s="17" t="s">
        <v>4569</v>
      </c>
      <c r="B2383" s="17" t="s">
        <v>4049</v>
      </c>
      <c r="C2383" s="18">
        <v>0</v>
      </c>
      <c r="D2383" s="19"/>
      <c r="E2383" s="22">
        <f t="shared" si="37"/>
        <v>0</v>
      </c>
      <c r="F2383" s="19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16"/>
      <c r="S2383" s="16"/>
      <c r="T2383" s="16"/>
      <c r="U2383" s="16"/>
      <c r="V2383" s="16"/>
      <c r="W2383" s="16"/>
      <c r="X2383" s="16"/>
    </row>
    <row r="2384" spans="1:24" ht="12.75" customHeight="1" x14ac:dyDescent="0.35">
      <c r="A2384" s="17" t="s">
        <v>4570</v>
      </c>
      <c r="B2384" s="17" t="s">
        <v>4049</v>
      </c>
      <c r="C2384" s="18">
        <v>0</v>
      </c>
      <c r="D2384" s="19"/>
      <c r="E2384" s="22">
        <f t="shared" si="37"/>
        <v>0</v>
      </c>
      <c r="F2384" s="19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16"/>
      <c r="S2384" s="16"/>
      <c r="T2384" s="16"/>
      <c r="U2384" s="16"/>
      <c r="V2384" s="16"/>
      <c r="W2384" s="16"/>
      <c r="X2384" s="16"/>
    </row>
    <row r="2385" spans="1:24" ht="12.75" customHeight="1" x14ac:dyDescent="0.35">
      <c r="A2385" s="17" t="s">
        <v>4571</v>
      </c>
      <c r="B2385" s="17" t="s">
        <v>4049</v>
      </c>
      <c r="C2385" s="18">
        <v>0</v>
      </c>
      <c r="D2385" s="19"/>
      <c r="E2385" s="22">
        <f t="shared" si="37"/>
        <v>0</v>
      </c>
      <c r="F2385" s="19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16"/>
      <c r="S2385" s="16"/>
      <c r="T2385" s="16"/>
      <c r="U2385" s="16"/>
      <c r="V2385" s="16"/>
      <c r="W2385" s="16"/>
      <c r="X2385" s="16"/>
    </row>
    <row r="2386" spans="1:24" ht="12.75" customHeight="1" x14ac:dyDescent="0.35">
      <c r="A2386" s="17" t="s">
        <v>4572</v>
      </c>
      <c r="B2386" s="17" t="s">
        <v>4049</v>
      </c>
      <c r="C2386" s="18">
        <v>0</v>
      </c>
      <c r="D2386" s="19"/>
      <c r="E2386" s="22">
        <f t="shared" si="37"/>
        <v>0</v>
      </c>
      <c r="F2386" s="19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16"/>
      <c r="S2386" s="16"/>
      <c r="T2386" s="16"/>
      <c r="U2386" s="16"/>
      <c r="V2386" s="16"/>
      <c r="W2386" s="16"/>
      <c r="X2386" s="16"/>
    </row>
    <row r="2387" spans="1:24" ht="12.75" customHeight="1" x14ac:dyDescent="0.35">
      <c r="A2387" s="17" t="s">
        <v>4573</v>
      </c>
      <c r="B2387" s="17" t="s">
        <v>4049</v>
      </c>
      <c r="C2387" s="18">
        <v>0</v>
      </c>
      <c r="D2387" s="19"/>
      <c r="E2387" s="22">
        <f t="shared" si="37"/>
        <v>0</v>
      </c>
      <c r="F2387" s="19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  <c r="S2387" s="16"/>
      <c r="T2387" s="16"/>
      <c r="U2387" s="16"/>
      <c r="V2387" s="16"/>
      <c r="W2387" s="16"/>
      <c r="X2387" s="16"/>
    </row>
    <row r="2388" spans="1:24" ht="12.75" customHeight="1" x14ac:dyDescent="0.35">
      <c r="A2388" s="17" t="s">
        <v>4574</v>
      </c>
      <c r="B2388" s="17" t="s">
        <v>4049</v>
      </c>
      <c r="C2388" s="18">
        <v>0</v>
      </c>
      <c r="D2388" s="19"/>
      <c r="E2388" s="22">
        <f t="shared" si="37"/>
        <v>0</v>
      </c>
      <c r="F2388" s="19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16"/>
      <c r="S2388" s="16"/>
      <c r="T2388" s="16"/>
      <c r="U2388" s="16"/>
      <c r="V2388" s="16"/>
      <c r="W2388" s="16"/>
      <c r="X2388" s="16"/>
    </row>
    <row r="2389" spans="1:24" ht="12.75" customHeight="1" x14ac:dyDescent="0.35">
      <c r="A2389" s="17" t="s">
        <v>4575</v>
      </c>
      <c r="B2389" s="17" t="s">
        <v>4049</v>
      </c>
      <c r="C2389" s="18">
        <v>0</v>
      </c>
      <c r="D2389" s="19"/>
      <c r="E2389" s="22">
        <f t="shared" si="37"/>
        <v>0</v>
      </c>
      <c r="F2389" s="19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16"/>
      <c r="S2389" s="16"/>
      <c r="T2389" s="16"/>
      <c r="U2389" s="16"/>
      <c r="V2389" s="16"/>
      <c r="W2389" s="16"/>
      <c r="X2389" s="16"/>
    </row>
    <row r="2390" spans="1:24" ht="12.75" customHeight="1" x14ac:dyDescent="0.35">
      <c r="A2390" s="17" t="s">
        <v>4576</v>
      </c>
      <c r="B2390" s="17" t="s">
        <v>4049</v>
      </c>
      <c r="C2390" s="18">
        <v>0</v>
      </c>
      <c r="D2390" s="19"/>
      <c r="E2390" s="22">
        <f t="shared" si="37"/>
        <v>0</v>
      </c>
      <c r="F2390" s="19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16"/>
      <c r="S2390" s="16"/>
      <c r="T2390" s="16"/>
      <c r="U2390" s="16"/>
      <c r="V2390" s="16"/>
      <c r="W2390" s="16"/>
      <c r="X2390" s="16"/>
    </row>
    <row r="2391" spans="1:24" ht="12.75" customHeight="1" x14ac:dyDescent="0.35">
      <c r="A2391" s="17" t="s">
        <v>4577</v>
      </c>
      <c r="B2391" s="17" t="s">
        <v>4049</v>
      </c>
      <c r="C2391" s="18">
        <v>0</v>
      </c>
      <c r="D2391" s="19"/>
      <c r="E2391" s="22">
        <f t="shared" si="37"/>
        <v>0</v>
      </c>
      <c r="F2391" s="19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16"/>
      <c r="S2391" s="16"/>
      <c r="T2391" s="16"/>
      <c r="U2391" s="16"/>
      <c r="V2391" s="16"/>
      <c r="W2391" s="16"/>
      <c r="X2391" s="16"/>
    </row>
    <row r="2392" spans="1:24" ht="12.75" customHeight="1" x14ac:dyDescent="0.35">
      <c r="A2392" s="17" t="s">
        <v>4578</v>
      </c>
      <c r="B2392" s="17" t="s">
        <v>4049</v>
      </c>
      <c r="C2392" s="18">
        <v>0</v>
      </c>
      <c r="D2392" s="19"/>
      <c r="E2392" s="22">
        <f t="shared" si="37"/>
        <v>0</v>
      </c>
      <c r="F2392" s="19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16"/>
      <c r="S2392" s="16"/>
      <c r="T2392" s="16"/>
      <c r="U2392" s="16"/>
      <c r="V2392" s="16"/>
      <c r="W2392" s="16"/>
      <c r="X2392" s="16"/>
    </row>
    <row r="2393" spans="1:24" ht="12.75" customHeight="1" x14ac:dyDescent="0.35">
      <c r="A2393" s="17" t="s">
        <v>4579</v>
      </c>
      <c r="B2393" s="17" t="s">
        <v>4049</v>
      </c>
      <c r="C2393" s="18">
        <v>0</v>
      </c>
      <c r="D2393" s="19"/>
      <c r="E2393" s="22">
        <f t="shared" si="37"/>
        <v>0</v>
      </c>
      <c r="F2393" s="19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16"/>
      <c r="S2393" s="16"/>
      <c r="T2393" s="16"/>
      <c r="U2393" s="16"/>
      <c r="V2393" s="16"/>
      <c r="W2393" s="16"/>
      <c r="X2393" s="16"/>
    </row>
    <row r="2394" spans="1:24" ht="12.75" customHeight="1" x14ac:dyDescent="0.35">
      <c r="A2394" s="17" t="s">
        <v>4580</v>
      </c>
      <c r="B2394" s="17" t="s">
        <v>4049</v>
      </c>
      <c r="C2394" s="18">
        <v>0</v>
      </c>
      <c r="D2394" s="19"/>
      <c r="E2394" s="22">
        <f t="shared" si="37"/>
        <v>0</v>
      </c>
      <c r="F2394" s="19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16"/>
      <c r="S2394" s="16"/>
      <c r="T2394" s="16"/>
      <c r="U2394" s="16"/>
      <c r="V2394" s="16"/>
      <c r="W2394" s="16"/>
      <c r="X2394" s="16"/>
    </row>
    <row r="2395" spans="1:24" ht="12.75" customHeight="1" x14ac:dyDescent="0.35">
      <c r="A2395" s="17" t="s">
        <v>4581</v>
      </c>
      <c r="B2395" s="17" t="s">
        <v>4049</v>
      </c>
      <c r="C2395" s="18">
        <v>0</v>
      </c>
      <c r="D2395" s="19"/>
      <c r="E2395" s="22">
        <f t="shared" si="37"/>
        <v>0</v>
      </c>
      <c r="F2395" s="19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16"/>
      <c r="S2395" s="16"/>
      <c r="T2395" s="16"/>
      <c r="U2395" s="16"/>
      <c r="V2395" s="16"/>
      <c r="W2395" s="16"/>
      <c r="X2395" s="16"/>
    </row>
    <row r="2396" spans="1:24" ht="12.75" customHeight="1" x14ac:dyDescent="0.35">
      <c r="A2396" s="17" t="s">
        <v>4582</v>
      </c>
      <c r="B2396" s="17" t="s">
        <v>4049</v>
      </c>
      <c r="C2396" s="18">
        <v>0</v>
      </c>
      <c r="D2396" s="19"/>
      <c r="E2396" s="22">
        <f t="shared" si="37"/>
        <v>0</v>
      </c>
      <c r="F2396" s="19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16"/>
      <c r="S2396" s="16"/>
      <c r="T2396" s="16"/>
      <c r="U2396" s="16"/>
      <c r="V2396" s="16"/>
      <c r="W2396" s="16"/>
      <c r="X2396" s="16"/>
    </row>
    <row r="2397" spans="1:24" ht="12.75" customHeight="1" x14ac:dyDescent="0.35">
      <c r="A2397" s="17" t="s">
        <v>4583</v>
      </c>
      <c r="B2397" s="17" t="s">
        <v>4049</v>
      </c>
      <c r="C2397" s="18">
        <v>0</v>
      </c>
      <c r="D2397" s="19"/>
      <c r="E2397" s="22">
        <f t="shared" si="37"/>
        <v>0</v>
      </c>
      <c r="F2397" s="19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16"/>
      <c r="S2397" s="16"/>
      <c r="T2397" s="16"/>
      <c r="U2397" s="16"/>
      <c r="V2397" s="16"/>
      <c r="W2397" s="16"/>
      <c r="X2397" s="16"/>
    </row>
    <row r="2398" spans="1:24" ht="12.75" customHeight="1" x14ac:dyDescent="0.35">
      <c r="A2398" s="17" t="s">
        <v>4584</v>
      </c>
      <c r="B2398" s="17" t="s">
        <v>4049</v>
      </c>
      <c r="C2398" s="18">
        <v>0</v>
      </c>
      <c r="D2398" s="19"/>
      <c r="E2398" s="22">
        <f t="shared" si="37"/>
        <v>0</v>
      </c>
      <c r="F2398" s="19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16"/>
      <c r="S2398" s="16"/>
      <c r="T2398" s="16"/>
      <c r="U2398" s="16"/>
      <c r="V2398" s="16"/>
      <c r="W2398" s="16"/>
      <c r="X2398" s="16"/>
    </row>
    <row r="2399" spans="1:24" ht="12.75" customHeight="1" x14ac:dyDescent="0.35">
      <c r="A2399" s="17" t="s">
        <v>4585</v>
      </c>
      <c r="B2399" s="17" t="s">
        <v>4049</v>
      </c>
      <c r="C2399" s="18">
        <v>0</v>
      </c>
      <c r="D2399" s="19"/>
      <c r="E2399" s="22">
        <f t="shared" si="37"/>
        <v>0</v>
      </c>
      <c r="F2399" s="19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16"/>
      <c r="S2399" s="16"/>
      <c r="T2399" s="16"/>
      <c r="U2399" s="16"/>
      <c r="V2399" s="16"/>
      <c r="W2399" s="16"/>
      <c r="X2399" s="16"/>
    </row>
    <row r="2400" spans="1:24" ht="12.75" customHeight="1" x14ac:dyDescent="0.35">
      <c r="A2400" s="17" t="s">
        <v>4586</v>
      </c>
      <c r="B2400" s="17" t="s">
        <v>4049</v>
      </c>
      <c r="C2400" s="18">
        <v>0</v>
      </c>
      <c r="D2400" s="19"/>
      <c r="E2400" s="22">
        <f t="shared" si="37"/>
        <v>0</v>
      </c>
      <c r="F2400" s="19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16"/>
      <c r="S2400" s="16"/>
      <c r="T2400" s="16"/>
      <c r="U2400" s="16"/>
      <c r="V2400" s="16"/>
      <c r="W2400" s="16"/>
      <c r="X2400" s="16"/>
    </row>
    <row r="2401" spans="1:24" ht="12.75" customHeight="1" x14ac:dyDescent="0.35">
      <c r="A2401" s="17" t="s">
        <v>4587</v>
      </c>
      <c r="B2401" s="17" t="s">
        <v>4049</v>
      </c>
      <c r="C2401" s="18">
        <v>0</v>
      </c>
      <c r="D2401" s="19"/>
      <c r="E2401" s="22">
        <f t="shared" si="37"/>
        <v>0</v>
      </c>
      <c r="F2401" s="19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16"/>
      <c r="S2401" s="16"/>
      <c r="T2401" s="16"/>
      <c r="U2401" s="16"/>
      <c r="V2401" s="16"/>
      <c r="W2401" s="16"/>
      <c r="X2401" s="16"/>
    </row>
    <row r="2402" spans="1:24" ht="12.75" customHeight="1" x14ac:dyDescent="0.35">
      <c r="A2402" s="17" t="s">
        <v>4588</v>
      </c>
      <c r="B2402" s="17" t="s">
        <v>4049</v>
      </c>
      <c r="C2402" s="18">
        <v>0</v>
      </c>
      <c r="D2402" s="19"/>
      <c r="E2402" s="22">
        <f t="shared" si="37"/>
        <v>0</v>
      </c>
      <c r="F2402" s="19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16"/>
      <c r="S2402" s="16"/>
      <c r="T2402" s="16"/>
      <c r="U2402" s="16"/>
      <c r="V2402" s="16"/>
      <c r="W2402" s="16"/>
      <c r="X2402" s="16"/>
    </row>
    <row r="2403" spans="1:24" ht="12.75" customHeight="1" x14ac:dyDescent="0.35">
      <c r="A2403" s="17" t="s">
        <v>4589</v>
      </c>
      <c r="B2403" s="17" t="s">
        <v>4049</v>
      </c>
      <c r="C2403" s="18">
        <v>0</v>
      </c>
      <c r="D2403" s="19"/>
      <c r="E2403" s="22">
        <f t="shared" si="37"/>
        <v>0</v>
      </c>
      <c r="F2403" s="19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16"/>
      <c r="S2403" s="16"/>
      <c r="T2403" s="16"/>
      <c r="U2403" s="16"/>
      <c r="V2403" s="16"/>
      <c r="W2403" s="16"/>
      <c r="X2403" s="16"/>
    </row>
    <row r="2404" spans="1:24" ht="12.75" customHeight="1" x14ac:dyDescent="0.35">
      <c r="A2404" s="17" t="s">
        <v>4590</v>
      </c>
      <c r="B2404" s="17" t="s">
        <v>4049</v>
      </c>
      <c r="C2404" s="18">
        <v>0</v>
      </c>
      <c r="D2404" s="19"/>
      <c r="E2404" s="22">
        <f t="shared" si="37"/>
        <v>0</v>
      </c>
      <c r="F2404" s="19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16"/>
      <c r="S2404" s="16"/>
      <c r="T2404" s="16"/>
      <c r="U2404" s="16"/>
      <c r="V2404" s="16"/>
      <c r="W2404" s="16"/>
      <c r="X2404" s="16"/>
    </row>
    <row r="2405" spans="1:24" ht="12.75" customHeight="1" x14ac:dyDescent="0.35">
      <c r="A2405" s="17" t="s">
        <v>4591</v>
      </c>
      <c r="B2405" s="17" t="s">
        <v>4049</v>
      </c>
      <c r="C2405" s="18">
        <v>0</v>
      </c>
      <c r="D2405" s="19"/>
      <c r="E2405" s="22">
        <f t="shared" si="37"/>
        <v>0</v>
      </c>
      <c r="F2405" s="19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16"/>
      <c r="S2405" s="16"/>
      <c r="T2405" s="16"/>
      <c r="U2405" s="16"/>
      <c r="V2405" s="16"/>
      <c r="W2405" s="16"/>
      <c r="X2405" s="16"/>
    </row>
    <row r="2406" spans="1:24" ht="12.75" customHeight="1" x14ac:dyDescent="0.35">
      <c r="A2406" s="17" t="s">
        <v>4592</v>
      </c>
      <c r="B2406" s="17" t="s">
        <v>4049</v>
      </c>
      <c r="C2406" s="18">
        <v>0</v>
      </c>
      <c r="D2406" s="19"/>
      <c r="E2406" s="22">
        <f t="shared" si="37"/>
        <v>0</v>
      </c>
      <c r="F2406" s="19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16"/>
      <c r="S2406" s="16"/>
      <c r="T2406" s="16"/>
      <c r="U2406" s="16"/>
      <c r="V2406" s="16"/>
      <c r="W2406" s="16"/>
      <c r="X2406" s="16"/>
    </row>
    <row r="2407" spans="1:24" ht="12.75" customHeight="1" x14ac:dyDescent="0.35">
      <c r="A2407" s="17" t="s">
        <v>4593</v>
      </c>
      <c r="B2407" s="17" t="s">
        <v>4049</v>
      </c>
      <c r="C2407" s="18">
        <v>0</v>
      </c>
      <c r="D2407" s="19"/>
      <c r="E2407" s="22">
        <f t="shared" si="37"/>
        <v>0</v>
      </c>
      <c r="F2407" s="19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16"/>
      <c r="S2407" s="16"/>
      <c r="T2407" s="16"/>
      <c r="U2407" s="16"/>
      <c r="V2407" s="16"/>
      <c r="W2407" s="16"/>
      <c r="X2407" s="16"/>
    </row>
    <row r="2408" spans="1:24" ht="12.75" customHeight="1" x14ac:dyDescent="0.35">
      <c r="A2408" s="17" t="s">
        <v>4594</v>
      </c>
      <c r="B2408" s="17" t="s">
        <v>4049</v>
      </c>
      <c r="C2408" s="18">
        <v>0</v>
      </c>
      <c r="D2408" s="19"/>
      <c r="E2408" s="22">
        <f t="shared" si="37"/>
        <v>0</v>
      </c>
      <c r="F2408" s="19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16"/>
      <c r="S2408" s="16"/>
      <c r="T2408" s="16"/>
      <c r="U2408" s="16"/>
      <c r="V2408" s="16"/>
      <c r="W2408" s="16"/>
      <c r="X2408" s="16"/>
    </row>
    <row r="2409" spans="1:24" ht="12.75" customHeight="1" x14ac:dyDescent="0.35">
      <c r="A2409" s="17" t="s">
        <v>4595</v>
      </c>
      <c r="B2409" s="17" t="s">
        <v>4049</v>
      </c>
      <c r="C2409" s="18">
        <v>0</v>
      </c>
      <c r="D2409" s="19"/>
      <c r="E2409" s="22">
        <f t="shared" si="37"/>
        <v>0</v>
      </c>
      <c r="F2409" s="19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16"/>
      <c r="S2409" s="16"/>
      <c r="T2409" s="16"/>
      <c r="U2409" s="16"/>
      <c r="V2409" s="16"/>
      <c r="W2409" s="16"/>
      <c r="X2409" s="16"/>
    </row>
    <row r="2410" spans="1:24" ht="12.75" customHeight="1" x14ac:dyDescent="0.35">
      <c r="A2410" s="17" t="s">
        <v>4596</v>
      </c>
      <c r="B2410" s="17" t="s">
        <v>4049</v>
      </c>
      <c r="C2410" s="18">
        <v>0</v>
      </c>
      <c r="D2410" s="19"/>
      <c r="E2410" s="22">
        <f t="shared" si="37"/>
        <v>0</v>
      </c>
      <c r="F2410" s="19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16"/>
      <c r="S2410" s="16"/>
      <c r="T2410" s="16"/>
      <c r="U2410" s="16"/>
      <c r="V2410" s="16"/>
      <c r="W2410" s="16"/>
      <c r="X2410" s="16"/>
    </row>
    <row r="2411" spans="1:24" ht="12.75" customHeight="1" x14ac:dyDescent="0.35">
      <c r="A2411" s="17" t="s">
        <v>4597</v>
      </c>
      <c r="B2411" s="17" t="s">
        <v>4049</v>
      </c>
      <c r="C2411" s="18">
        <v>0</v>
      </c>
      <c r="D2411" s="19"/>
      <c r="E2411" s="22">
        <f t="shared" si="37"/>
        <v>0</v>
      </c>
      <c r="F2411" s="19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16"/>
      <c r="S2411" s="16"/>
      <c r="T2411" s="16"/>
      <c r="U2411" s="16"/>
      <c r="V2411" s="16"/>
      <c r="W2411" s="16"/>
      <c r="X2411" s="16"/>
    </row>
    <row r="2412" spans="1:24" ht="12.75" customHeight="1" x14ac:dyDescent="0.35">
      <c r="A2412" s="17" t="s">
        <v>4598</v>
      </c>
      <c r="B2412" s="17" t="s">
        <v>4049</v>
      </c>
      <c r="C2412" s="18">
        <v>0</v>
      </c>
      <c r="D2412" s="19"/>
      <c r="E2412" s="22">
        <f t="shared" si="37"/>
        <v>0</v>
      </c>
      <c r="F2412" s="19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16"/>
      <c r="S2412" s="16"/>
      <c r="T2412" s="16"/>
      <c r="U2412" s="16"/>
      <c r="V2412" s="16"/>
      <c r="W2412" s="16"/>
      <c r="X2412" s="16"/>
    </row>
    <row r="2413" spans="1:24" ht="12.75" customHeight="1" x14ac:dyDescent="0.35">
      <c r="A2413" s="17" t="s">
        <v>4599</v>
      </c>
      <c r="B2413" s="17" t="s">
        <v>4049</v>
      </c>
      <c r="C2413" s="18">
        <v>0</v>
      </c>
      <c r="D2413" s="19"/>
      <c r="E2413" s="22">
        <f t="shared" si="37"/>
        <v>0</v>
      </c>
      <c r="F2413" s="19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16"/>
      <c r="S2413" s="16"/>
      <c r="T2413" s="16"/>
      <c r="U2413" s="16"/>
      <c r="V2413" s="16"/>
      <c r="W2413" s="16"/>
      <c r="X2413" s="16"/>
    </row>
    <row r="2414" spans="1:24" ht="12.75" customHeight="1" x14ac:dyDescent="0.35">
      <c r="A2414" s="17" t="s">
        <v>4600</v>
      </c>
      <c r="B2414" s="17" t="s">
        <v>4049</v>
      </c>
      <c r="C2414" s="18">
        <v>0</v>
      </c>
      <c r="D2414" s="19"/>
      <c r="E2414" s="22">
        <f t="shared" si="37"/>
        <v>0</v>
      </c>
      <c r="F2414" s="19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16"/>
      <c r="S2414" s="16"/>
      <c r="T2414" s="16"/>
      <c r="U2414" s="16"/>
      <c r="V2414" s="16"/>
      <c r="W2414" s="16"/>
      <c r="X2414" s="16"/>
    </row>
    <row r="2415" spans="1:24" ht="12.75" customHeight="1" x14ac:dyDescent="0.35">
      <c r="A2415" s="17" t="s">
        <v>4601</v>
      </c>
      <c r="B2415" s="17" t="s">
        <v>4049</v>
      </c>
      <c r="C2415" s="18">
        <v>0</v>
      </c>
      <c r="D2415" s="19"/>
      <c r="E2415" s="22">
        <f t="shared" si="37"/>
        <v>0</v>
      </c>
      <c r="F2415" s="19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16"/>
      <c r="S2415" s="16"/>
      <c r="T2415" s="16"/>
      <c r="U2415" s="16"/>
      <c r="V2415" s="16"/>
      <c r="W2415" s="16"/>
      <c r="X2415" s="16"/>
    </row>
    <row r="2416" spans="1:24" ht="12.75" customHeight="1" x14ac:dyDescent="0.35">
      <c r="A2416" s="17" t="s">
        <v>4602</v>
      </c>
      <c r="B2416" s="17" t="s">
        <v>4049</v>
      </c>
      <c r="C2416" s="18">
        <v>0</v>
      </c>
      <c r="D2416" s="19"/>
      <c r="E2416" s="22">
        <f t="shared" si="37"/>
        <v>0</v>
      </c>
      <c r="F2416" s="19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16"/>
      <c r="S2416" s="16"/>
      <c r="T2416" s="16"/>
      <c r="U2416" s="16"/>
      <c r="V2416" s="16"/>
      <c r="W2416" s="16"/>
      <c r="X2416" s="16"/>
    </row>
    <row r="2417" spans="1:24" ht="12.75" customHeight="1" x14ac:dyDescent="0.35">
      <c r="A2417" s="17" t="s">
        <v>4603</v>
      </c>
      <c r="B2417" s="17" t="s">
        <v>4049</v>
      </c>
      <c r="C2417" s="18">
        <v>0</v>
      </c>
      <c r="D2417" s="19"/>
      <c r="E2417" s="22">
        <f t="shared" si="37"/>
        <v>0</v>
      </c>
      <c r="F2417" s="19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</row>
    <row r="2418" spans="1:24" ht="12.75" customHeight="1" x14ac:dyDescent="0.35">
      <c r="A2418" s="17" t="s">
        <v>4604</v>
      </c>
      <c r="B2418" s="17" t="s">
        <v>4049</v>
      </c>
      <c r="C2418" s="18">
        <v>0</v>
      </c>
      <c r="D2418" s="19"/>
      <c r="E2418" s="22">
        <f t="shared" si="37"/>
        <v>0</v>
      </c>
      <c r="F2418" s="19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  <c r="W2418" s="16"/>
      <c r="X2418" s="16"/>
    </row>
    <row r="2419" spans="1:24" ht="12.75" customHeight="1" x14ac:dyDescent="0.35">
      <c r="A2419" s="17" t="s">
        <v>4605</v>
      </c>
      <c r="B2419" s="17" t="s">
        <v>4049</v>
      </c>
      <c r="C2419" s="18">
        <v>0</v>
      </c>
      <c r="D2419" s="19"/>
      <c r="E2419" s="22">
        <f t="shared" si="37"/>
        <v>0</v>
      </c>
      <c r="F2419" s="19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16"/>
      <c r="S2419" s="16"/>
      <c r="T2419" s="16"/>
      <c r="U2419" s="16"/>
      <c r="V2419" s="16"/>
      <c r="W2419" s="16"/>
      <c r="X2419" s="16"/>
    </row>
    <row r="2420" spans="1:24" ht="12.75" customHeight="1" x14ac:dyDescent="0.35">
      <c r="A2420" s="17" t="s">
        <v>4606</v>
      </c>
      <c r="B2420" s="17" t="s">
        <v>4049</v>
      </c>
      <c r="C2420" s="18">
        <v>0</v>
      </c>
      <c r="D2420" s="19"/>
      <c r="E2420" s="22">
        <f t="shared" si="37"/>
        <v>0</v>
      </c>
      <c r="F2420" s="19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16"/>
      <c r="S2420" s="16"/>
      <c r="T2420" s="16"/>
      <c r="U2420" s="16"/>
      <c r="V2420" s="16"/>
      <c r="W2420" s="16"/>
      <c r="X2420" s="16"/>
    </row>
    <row r="2421" spans="1:24" ht="12.75" customHeight="1" x14ac:dyDescent="0.35">
      <c r="A2421" s="17" t="s">
        <v>4607</v>
      </c>
      <c r="B2421" s="17" t="s">
        <v>4049</v>
      </c>
      <c r="C2421" s="18">
        <v>0</v>
      </c>
      <c r="D2421" s="19"/>
      <c r="E2421" s="22">
        <f t="shared" si="37"/>
        <v>0</v>
      </c>
      <c r="F2421" s="19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16"/>
      <c r="S2421" s="16"/>
      <c r="T2421" s="16"/>
      <c r="U2421" s="16"/>
      <c r="V2421" s="16"/>
      <c r="W2421" s="16"/>
      <c r="X2421" s="16"/>
    </row>
    <row r="2422" spans="1:24" ht="12.75" customHeight="1" x14ac:dyDescent="0.35">
      <c r="A2422" s="17" t="s">
        <v>4608</v>
      </c>
      <c r="B2422" s="17" t="s">
        <v>4049</v>
      </c>
      <c r="C2422" s="18">
        <v>0</v>
      </c>
      <c r="D2422" s="19"/>
      <c r="E2422" s="22">
        <f t="shared" si="37"/>
        <v>0</v>
      </c>
      <c r="F2422" s="19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16"/>
      <c r="S2422" s="16"/>
      <c r="T2422" s="16"/>
      <c r="U2422" s="16"/>
      <c r="V2422" s="16"/>
      <c r="W2422" s="16"/>
      <c r="X2422" s="16"/>
    </row>
    <row r="2423" spans="1:24" ht="12.75" customHeight="1" x14ac:dyDescent="0.35">
      <c r="A2423" s="17" t="s">
        <v>4609</v>
      </c>
      <c r="B2423" s="17" t="s">
        <v>4049</v>
      </c>
      <c r="C2423" s="18">
        <v>0</v>
      </c>
      <c r="D2423" s="19"/>
      <c r="E2423" s="22">
        <f t="shared" si="37"/>
        <v>0</v>
      </c>
      <c r="F2423" s="19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16"/>
      <c r="S2423" s="16"/>
      <c r="T2423" s="16"/>
      <c r="U2423" s="16"/>
      <c r="V2423" s="16"/>
      <c r="W2423" s="16"/>
      <c r="X2423" s="16"/>
    </row>
    <row r="2424" spans="1:24" ht="12.75" customHeight="1" x14ac:dyDescent="0.35">
      <c r="A2424" s="17" t="s">
        <v>4610</v>
      </c>
      <c r="B2424" s="17" t="s">
        <v>4049</v>
      </c>
      <c r="C2424" s="18">
        <v>0</v>
      </c>
      <c r="D2424" s="19"/>
      <c r="E2424" s="22">
        <f t="shared" si="37"/>
        <v>0</v>
      </c>
      <c r="F2424" s="19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16"/>
      <c r="S2424" s="16"/>
      <c r="T2424" s="16"/>
      <c r="U2424" s="16"/>
      <c r="V2424" s="16"/>
      <c r="W2424" s="16"/>
      <c r="X2424" s="16"/>
    </row>
    <row r="2425" spans="1:24" ht="12.75" customHeight="1" x14ac:dyDescent="0.35">
      <c r="A2425" s="17" t="s">
        <v>4611</v>
      </c>
      <c r="B2425" s="17" t="s">
        <v>4049</v>
      </c>
      <c r="C2425" s="18">
        <v>0</v>
      </c>
      <c r="D2425" s="19"/>
      <c r="E2425" s="22">
        <f t="shared" si="37"/>
        <v>0</v>
      </c>
      <c r="F2425" s="19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16"/>
      <c r="S2425" s="16"/>
      <c r="T2425" s="16"/>
      <c r="U2425" s="16"/>
      <c r="V2425" s="16"/>
      <c r="W2425" s="16"/>
      <c r="X2425" s="16"/>
    </row>
    <row r="2426" spans="1:24" ht="12.75" customHeight="1" x14ac:dyDescent="0.35">
      <c r="A2426" s="17" t="s">
        <v>4612</v>
      </c>
      <c r="B2426" s="17" t="s">
        <v>4049</v>
      </c>
      <c r="C2426" s="18">
        <v>0</v>
      </c>
      <c r="D2426" s="19"/>
      <c r="E2426" s="22">
        <f t="shared" si="37"/>
        <v>0</v>
      </c>
      <c r="F2426" s="19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16"/>
      <c r="S2426" s="16"/>
      <c r="T2426" s="16"/>
      <c r="U2426" s="16"/>
      <c r="V2426" s="16"/>
      <c r="W2426" s="16"/>
      <c r="X2426" s="16"/>
    </row>
    <row r="2427" spans="1:24" ht="12.75" customHeight="1" x14ac:dyDescent="0.35">
      <c r="A2427" s="17" t="s">
        <v>4613</v>
      </c>
      <c r="B2427" s="17" t="s">
        <v>4049</v>
      </c>
      <c r="C2427" s="18">
        <v>0</v>
      </c>
      <c r="D2427" s="19"/>
      <c r="E2427" s="22">
        <f t="shared" si="37"/>
        <v>0</v>
      </c>
      <c r="F2427" s="19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16"/>
      <c r="S2427" s="16"/>
      <c r="T2427" s="16"/>
      <c r="U2427" s="16"/>
      <c r="V2427" s="16"/>
      <c r="W2427" s="16"/>
      <c r="X2427" s="16"/>
    </row>
    <row r="2428" spans="1:24" ht="12.75" customHeight="1" x14ac:dyDescent="0.35">
      <c r="A2428" s="17" t="s">
        <v>3729</v>
      </c>
      <c r="B2428" s="17" t="s">
        <v>3730</v>
      </c>
      <c r="C2428" s="18">
        <v>66.819999999999993</v>
      </c>
      <c r="D2428" s="19"/>
      <c r="E2428" s="22">
        <f t="shared" si="37"/>
        <v>0</v>
      </c>
      <c r="F2428" s="19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16"/>
      <c r="S2428" s="16"/>
      <c r="T2428" s="16"/>
      <c r="U2428" s="16"/>
      <c r="V2428" s="16"/>
      <c r="W2428" s="16"/>
      <c r="X2428" s="16"/>
    </row>
    <row r="2429" spans="1:24" ht="12.75" customHeight="1" x14ac:dyDescent="0.35">
      <c r="A2429" s="17" t="s">
        <v>3731</v>
      </c>
      <c r="B2429" s="17" t="s">
        <v>3732</v>
      </c>
      <c r="C2429" s="18">
        <v>66.819999999999993</v>
      </c>
      <c r="D2429" s="19"/>
      <c r="E2429" s="22">
        <f t="shared" si="37"/>
        <v>0</v>
      </c>
      <c r="F2429" s="19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16"/>
      <c r="S2429" s="16"/>
      <c r="T2429" s="16"/>
      <c r="U2429" s="16"/>
      <c r="V2429" s="16"/>
      <c r="W2429" s="16"/>
      <c r="X2429" s="16"/>
    </row>
    <row r="2430" spans="1:24" ht="12.75" customHeight="1" x14ac:dyDescent="0.35">
      <c r="A2430" s="17" t="s">
        <v>3733</v>
      </c>
      <c r="B2430" s="17" t="s">
        <v>3734</v>
      </c>
      <c r="C2430" s="18">
        <v>66.819999999999993</v>
      </c>
      <c r="D2430" s="19"/>
      <c r="E2430" s="22">
        <f t="shared" si="37"/>
        <v>0</v>
      </c>
      <c r="F2430" s="19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16"/>
      <c r="S2430" s="16"/>
      <c r="T2430" s="16"/>
      <c r="U2430" s="16"/>
      <c r="V2430" s="16"/>
      <c r="W2430" s="16"/>
      <c r="X2430" s="16"/>
    </row>
    <row r="2431" spans="1:24" ht="12.75" customHeight="1" x14ac:dyDescent="0.35">
      <c r="A2431" s="17" t="s">
        <v>4614</v>
      </c>
      <c r="B2431" s="17" t="s">
        <v>4049</v>
      </c>
      <c r="C2431" s="18">
        <v>0</v>
      </c>
      <c r="D2431" s="19"/>
      <c r="E2431" s="22">
        <f t="shared" si="37"/>
        <v>0</v>
      </c>
      <c r="F2431" s="19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16"/>
      <c r="S2431" s="16"/>
      <c r="T2431" s="16"/>
      <c r="U2431" s="16"/>
      <c r="V2431" s="16"/>
      <c r="W2431" s="16"/>
      <c r="X2431" s="16"/>
    </row>
    <row r="2432" spans="1:24" ht="12.75" customHeight="1" x14ac:dyDescent="0.35">
      <c r="A2432" s="17" t="s">
        <v>4615</v>
      </c>
      <c r="B2432" s="17" t="s">
        <v>4049</v>
      </c>
      <c r="C2432" s="18">
        <v>0</v>
      </c>
      <c r="D2432" s="19"/>
      <c r="E2432" s="22">
        <f t="shared" si="37"/>
        <v>0</v>
      </c>
      <c r="F2432" s="19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16"/>
      <c r="S2432" s="16"/>
      <c r="T2432" s="16"/>
      <c r="U2432" s="16"/>
      <c r="V2432" s="16"/>
      <c r="W2432" s="16"/>
      <c r="X2432" s="16"/>
    </row>
    <row r="2433" spans="1:24" ht="12.75" customHeight="1" x14ac:dyDescent="0.35">
      <c r="A2433" s="17" t="s">
        <v>4616</v>
      </c>
      <c r="B2433" s="17" t="s">
        <v>4049</v>
      </c>
      <c r="C2433" s="18">
        <v>0</v>
      </c>
      <c r="D2433" s="19"/>
      <c r="E2433" s="22">
        <f t="shared" si="37"/>
        <v>0</v>
      </c>
      <c r="F2433" s="19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16"/>
      <c r="S2433" s="16"/>
      <c r="T2433" s="16"/>
      <c r="U2433" s="16"/>
      <c r="V2433" s="16"/>
      <c r="W2433" s="16"/>
      <c r="X2433" s="16"/>
    </row>
    <row r="2434" spans="1:24" ht="12.75" customHeight="1" x14ac:dyDescent="0.35">
      <c r="A2434" s="17" t="s">
        <v>4617</v>
      </c>
      <c r="B2434" s="17" t="s">
        <v>4049</v>
      </c>
      <c r="C2434" s="18">
        <v>0</v>
      </c>
      <c r="D2434" s="19"/>
      <c r="E2434" s="22">
        <f t="shared" si="37"/>
        <v>0</v>
      </c>
      <c r="F2434" s="19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16"/>
      <c r="S2434" s="16"/>
      <c r="T2434" s="16"/>
      <c r="U2434" s="16"/>
      <c r="V2434" s="16"/>
      <c r="W2434" s="16"/>
      <c r="X2434" s="16"/>
    </row>
    <row r="2435" spans="1:24" ht="12.75" customHeight="1" x14ac:dyDescent="0.35">
      <c r="A2435" s="17" t="s">
        <v>4618</v>
      </c>
      <c r="B2435" s="17" t="s">
        <v>4049</v>
      </c>
      <c r="C2435" s="18">
        <v>0</v>
      </c>
      <c r="D2435" s="19"/>
      <c r="E2435" s="22">
        <f t="shared" ref="E2435:E2498" si="38">C2435*D2435</f>
        <v>0</v>
      </c>
      <c r="F2435" s="19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16"/>
      <c r="S2435" s="16"/>
      <c r="T2435" s="16"/>
      <c r="U2435" s="16"/>
      <c r="V2435" s="16"/>
      <c r="W2435" s="16"/>
      <c r="X2435" s="16"/>
    </row>
    <row r="2436" spans="1:24" ht="12.75" customHeight="1" x14ac:dyDescent="0.35">
      <c r="A2436" s="17" t="s">
        <v>4619</v>
      </c>
      <c r="B2436" s="17" t="s">
        <v>4049</v>
      </c>
      <c r="C2436" s="18">
        <v>0</v>
      </c>
      <c r="D2436" s="19"/>
      <c r="E2436" s="22">
        <f t="shared" si="38"/>
        <v>0</v>
      </c>
      <c r="F2436" s="19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16"/>
      <c r="S2436" s="16"/>
      <c r="T2436" s="16"/>
      <c r="U2436" s="16"/>
      <c r="V2436" s="16"/>
      <c r="W2436" s="16"/>
      <c r="X2436" s="16"/>
    </row>
    <row r="2437" spans="1:24" ht="12.75" customHeight="1" x14ac:dyDescent="0.35">
      <c r="A2437" s="17" t="s">
        <v>4620</v>
      </c>
      <c r="B2437" s="17" t="s">
        <v>4049</v>
      </c>
      <c r="C2437" s="18">
        <v>0</v>
      </c>
      <c r="D2437" s="19"/>
      <c r="E2437" s="22">
        <f t="shared" si="38"/>
        <v>0</v>
      </c>
      <c r="F2437" s="19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16"/>
      <c r="S2437" s="16"/>
      <c r="T2437" s="16"/>
      <c r="U2437" s="16"/>
      <c r="V2437" s="16"/>
      <c r="W2437" s="16"/>
      <c r="X2437" s="16"/>
    </row>
    <row r="2438" spans="1:24" ht="12.75" customHeight="1" x14ac:dyDescent="0.35">
      <c r="A2438" s="17" t="s">
        <v>4621</v>
      </c>
      <c r="B2438" s="17" t="s">
        <v>4049</v>
      </c>
      <c r="C2438" s="18">
        <v>0</v>
      </c>
      <c r="D2438" s="19"/>
      <c r="E2438" s="22">
        <f t="shared" si="38"/>
        <v>0</v>
      </c>
      <c r="F2438" s="19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16"/>
      <c r="S2438" s="16"/>
      <c r="T2438" s="16"/>
      <c r="U2438" s="16"/>
      <c r="V2438" s="16"/>
      <c r="W2438" s="16"/>
      <c r="X2438" s="16"/>
    </row>
    <row r="2439" spans="1:24" ht="12.75" customHeight="1" x14ac:dyDescent="0.35">
      <c r="A2439" s="17" t="s">
        <v>4622</v>
      </c>
      <c r="B2439" s="17" t="s">
        <v>4049</v>
      </c>
      <c r="C2439" s="18">
        <v>0</v>
      </c>
      <c r="D2439" s="19"/>
      <c r="E2439" s="22">
        <f t="shared" si="38"/>
        <v>0</v>
      </c>
      <c r="F2439" s="19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16"/>
      <c r="S2439" s="16"/>
      <c r="T2439" s="16"/>
      <c r="U2439" s="16"/>
      <c r="V2439" s="16"/>
      <c r="W2439" s="16"/>
      <c r="X2439" s="16"/>
    </row>
    <row r="2440" spans="1:24" ht="12.75" customHeight="1" x14ac:dyDescent="0.35">
      <c r="A2440" s="17" t="s">
        <v>3735</v>
      </c>
      <c r="B2440" s="17" t="s">
        <v>3736</v>
      </c>
      <c r="C2440" s="18">
        <v>42.837599999999995</v>
      </c>
      <c r="D2440" s="19"/>
      <c r="E2440" s="22">
        <f t="shared" si="38"/>
        <v>0</v>
      </c>
      <c r="F2440" s="19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16"/>
      <c r="S2440" s="16"/>
      <c r="T2440" s="16"/>
      <c r="U2440" s="16"/>
      <c r="V2440" s="16"/>
      <c r="W2440" s="16"/>
      <c r="X2440" s="16"/>
    </row>
    <row r="2441" spans="1:24" ht="12.75" customHeight="1" x14ac:dyDescent="0.35">
      <c r="A2441" s="17" t="s">
        <v>4623</v>
      </c>
      <c r="B2441" s="17" t="s">
        <v>4049</v>
      </c>
      <c r="C2441" s="18">
        <v>0</v>
      </c>
      <c r="D2441" s="19"/>
      <c r="E2441" s="22">
        <f t="shared" si="38"/>
        <v>0</v>
      </c>
      <c r="F2441" s="19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16"/>
      <c r="S2441" s="16"/>
      <c r="T2441" s="16"/>
      <c r="U2441" s="16"/>
      <c r="V2441" s="16"/>
      <c r="W2441" s="16"/>
      <c r="X2441" s="16"/>
    </row>
    <row r="2442" spans="1:24" ht="12.75" customHeight="1" x14ac:dyDescent="0.35">
      <c r="A2442" s="17" t="s">
        <v>3737</v>
      </c>
      <c r="B2442" s="17" t="s">
        <v>3738</v>
      </c>
      <c r="C2442" s="18">
        <v>16.12</v>
      </c>
      <c r="D2442" s="19"/>
      <c r="E2442" s="22">
        <f t="shared" si="38"/>
        <v>0</v>
      </c>
      <c r="F2442" s="19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16"/>
      <c r="S2442" s="16"/>
      <c r="T2442" s="16"/>
      <c r="U2442" s="16"/>
      <c r="V2442" s="16"/>
      <c r="W2442" s="16"/>
      <c r="X2442" s="16"/>
    </row>
    <row r="2443" spans="1:24" ht="12.75" customHeight="1" x14ac:dyDescent="0.35">
      <c r="A2443" s="17" t="s">
        <v>3739</v>
      </c>
      <c r="B2443" s="17" t="s">
        <v>3740</v>
      </c>
      <c r="C2443" s="18">
        <v>16.12</v>
      </c>
      <c r="D2443" s="19"/>
      <c r="E2443" s="22">
        <f t="shared" si="38"/>
        <v>0</v>
      </c>
      <c r="F2443" s="19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16"/>
      <c r="S2443" s="16"/>
      <c r="T2443" s="16"/>
      <c r="U2443" s="16"/>
      <c r="V2443" s="16"/>
      <c r="W2443" s="16"/>
      <c r="X2443" s="16"/>
    </row>
    <row r="2444" spans="1:24" ht="12.75" customHeight="1" x14ac:dyDescent="0.35">
      <c r="A2444" s="17" t="s">
        <v>3741</v>
      </c>
      <c r="B2444" s="17" t="s">
        <v>3742</v>
      </c>
      <c r="C2444" s="18">
        <v>13.1144</v>
      </c>
      <c r="D2444" s="19"/>
      <c r="E2444" s="22">
        <f t="shared" si="38"/>
        <v>0</v>
      </c>
      <c r="F2444" s="19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16"/>
      <c r="S2444" s="16"/>
      <c r="T2444" s="16"/>
      <c r="U2444" s="16"/>
      <c r="V2444" s="16"/>
      <c r="W2444" s="16"/>
      <c r="X2444" s="16"/>
    </row>
    <row r="2445" spans="1:24" ht="12.75" customHeight="1" x14ac:dyDescent="0.35">
      <c r="A2445" s="17" t="s">
        <v>3743</v>
      </c>
      <c r="B2445" s="17" t="s">
        <v>3744</v>
      </c>
      <c r="C2445" s="18">
        <v>31.709599999999998</v>
      </c>
      <c r="D2445" s="19"/>
      <c r="E2445" s="22">
        <f t="shared" si="38"/>
        <v>0</v>
      </c>
      <c r="F2445" s="19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16"/>
      <c r="S2445" s="16"/>
      <c r="T2445" s="16"/>
      <c r="U2445" s="16"/>
      <c r="V2445" s="16"/>
      <c r="W2445" s="16"/>
      <c r="X2445" s="16"/>
    </row>
    <row r="2446" spans="1:24" ht="12.75" customHeight="1" x14ac:dyDescent="0.35">
      <c r="A2446" s="17" t="s">
        <v>3745</v>
      </c>
      <c r="B2446" s="17" t="s">
        <v>3746</v>
      </c>
      <c r="C2446" s="18">
        <v>51.511200000000002</v>
      </c>
      <c r="D2446" s="19"/>
      <c r="E2446" s="22">
        <f t="shared" si="38"/>
        <v>0</v>
      </c>
      <c r="F2446" s="19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16"/>
      <c r="S2446" s="16"/>
      <c r="T2446" s="16"/>
      <c r="U2446" s="16"/>
      <c r="V2446" s="16"/>
      <c r="W2446" s="16"/>
      <c r="X2446" s="16"/>
    </row>
    <row r="2447" spans="1:24" ht="12.75" customHeight="1" x14ac:dyDescent="0.35">
      <c r="A2447" s="17" t="s">
        <v>3747</v>
      </c>
      <c r="B2447" s="17" t="s">
        <v>3748</v>
      </c>
      <c r="C2447" s="18">
        <v>13.1144</v>
      </c>
      <c r="D2447" s="19"/>
      <c r="E2447" s="22">
        <f t="shared" si="38"/>
        <v>0</v>
      </c>
      <c r="F2447" s="19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16"/>
      <c r="S2447" s="16"/>
      <c r="T2447" s="16"/>
      <c r="U2447" s="16"/>
      <c r="V2447" s="16"/>
      <c r="W2447" s="16"/>
      <c r="X2447" s="16"/>
    </row>
    <row r="2448" spans="1:24" ht="12.75" customHeight="1" x14ac:dyDescent="0.35">
      <c r="A2448" s="17" t="s">
        <v>3749</v>
      </c>
      <c r="B2448" s="17" t="s">
        <v>3750</v>
      </c>
      <c r="C2448" s="18">
        <v>13.1144</v>
      </c>
      <c r="D2448" s="19"/>
      <c r="E2448" s="22">
        <f t="shared" si="38"/>
        <v>0</v>
      </c>
      <c r="F2448" s="19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16"/>
      <c r="S2448" s="16"/>
      <c r="T2448" s="16"/>
      <c r="U2448" s="16"/>
      <c r="V2448" s="16"/>
      <c r="W2448" s="16"/>
      <c r="X2448" s="16"/>
    </row>
    <row r="2449" spans="1:24" ht="12.75" customHeight="1" x14ac:dyDescent="0.35">
      <c r="A2449" s="17" t="s">
        <v>4624</v>
      </c>
      <c r="B2449" s="17" t="s">
        <v>4049</v>
      </c>
      <c r="C2449" s="18">
        <v>0</v>
      </c>
      <c r="D2449" s="19"/>
      <c r="E2449" s="22">
        <f t="shared" si="38"/>
        <v>0</v>
      </c>
      <c r="F2449" s="19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16"/>
      <c r="S2449" s="16"/>
      <c r="T2449" s="16"/>
      <c r="U2449" s="16"/>
      <c r="V2449" s="16"/>
      <c r="W2449" s="16"/>
      <c r="X2449" s="16"/>
    </row>
    <row r="2450" spans="1:24" ht="12.75" customHeight="1" x14ac:dyDescent="0.35">
      <c r="A2450" s="17" t="s">
        <v>4625</v>
      </c>
      <c r="B2450" s="17" t="s">
        <v>4049</v>
      </c>
      <c r="C2450" s="18">
        <v>0</v>
      </c>
      <c r="D2450" s="19"/>
      <c r="E2450" s="22">
        <f t="shared" si="38"/>
        <v>0</v>
      </c>
      <c r="F2450" s="19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16"/>
      <c r="S2450" s="16"/>
      <c r="T2450" s="16"/>
      <c r="U2450" s="16"/>
      <c r="V2450" s="16"/>
      <c r="W2450" s="16"/>
      <c r="X2450" s="16"/>
    </row>
    <row r="2451" spans="1:24" ht="12.75" customHeight="1" x14ac:dyDescent="0.35">
      <c r="A2451" s="17" t="s">
        <v>4626</v>
      </c>
      <c r="B2451" s="17" t="s">
        <v>4049</v>
      </c>
      <c r="C2451" s="18">
        <v>0</v>
      </c>
      <c r="D2451" s="19"/>
      <c r="E2451" s="22">
        <f t="shared" si="38"/>
        <v>0</v>
      </c>
      <c r="F2451" s="19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16"/>
      <c r="S2451" s="16"/>
      <c r="T2451" s="16"/>
      <c r="U2451" s="16"/>
      <c r="V2451" s="16"/>
      <c r="W2451" s="16"/>
      <c r="X2451" s="16"/>
    </row>
    <row r="2452" spans="1:24" ht="12.75" customHeight="1" x14ac:dyDescent="0.35">
      <c r="A2452" s="17" t="s">
        <v>4627</v>
      </c>
      <c r="B2452" s="17" t="s">
        <v>4049</v>
      </c>
      <c r="C2452" s="18">
        <v>0</v>
      </c>
      <c r="D2452" s="19"/>
      <c r="E2452" s="22">
        <f t="shared" si="38"/>
        <v>0</v>
      </c>
      <c r="F2452" s="19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16"/>
      <c r="S2452" s="16"/>
      <c r="T2452" s="16"/>
      <c r="U2452" s="16"/>
      <c r="V2452" s="16"/>
      <c r="W2452" s="16"/>
      <c r="X2452" s="16"/>
    </row>
    <row r="2453" spans="1:24" ht="12.75" customHeight="1" x14ac:dyDescent="0.35">
      <c r="A2453" s="17" t="s">
        <v>4628</v>
      </c>
      <c r="B2453" s="17" t="s">
        <v>4049</v>
      </c>
      <c r="C2453" s="18">
        <v>0</v>
      </c>
      <c r="D2453" s="19"/>
      <c r="E2453" s="22">
        <f t="shared" si="38"/>
        <v>0</v>
      </c>
      <c r="F2453" s="19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16"/>
      <c r="S2453" s="16"/>
      <c r="T2453" s="16"/>
      <c r="U2453" s="16"/>
      <c r="V2453" s="16"/>
      <c r="W2453" s="16"/>
      <c r="X2453" s="16"/>
    </row>
    <row r="2454" spans="1:24" ht="12.75" customHeight="1" x14ac:dyDescent="0.35">
      <c r="A2454" s="17" t="s">
        <v>4629</v>
      </c>
      <c r="B2454" s="17" t="s">
        <v>4049</v>
      </c>
      <c r="C2454" s="18">
        <v>0</v>
      </c>
      <c r="D2454" s="19"/>
      <c r="E2454" s="22">
        <f t="shared" si="38"/>
        <v>0</v>
      </c>
      <c r="F2454" s="19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16"/>
      <c r="S2454" s="16"/>
      <c r="T2454" s="16"/>
      <c r="U2454" s="16"/>
      <c r="V2454" s="16"/>
      <c r="W2454" s="16"/>
      <c r="X2454" s="16"/>
    </row>
    <row r="2455" spans="1:24" ht="12.75" customHeight="1" x14ac:dyDescent="0.35">
      <c r="A2455" s="17" t="s">
        <v>4630</v>
      </c>
      <c r="B2455" s="17" t="s">
        <v>4049</v>
      </c>
      <c r="C2455" s="18">
        <v>0</v>
      </c>
      <c r="D2455" s="19"/>
      <c r="E2455" s="22">
        <f t="shared" si="38"/>
        <v>0</v>
      </c>
      <c r="F2455" s="19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16"/>
      <c r="S2455" s="16"/>
      <c r="T2455" s="16"/>
      <c r="U2455" s="16"/>
      <c r="V2455" s="16"/>
      <c r="W2455" s="16"/>
      <c r="X2455" s="16"/>
    </row>
    <row r="2456" spans="1:24" ht="12.75" customHeight="1" x14ac:dyDescent="0.35">
      <c r="A2456" s="17" t="s">
        <v>4631</v>
      </c>
      <c r="B2456" s="17" t="s">
        <v>4049</v>
      </c>
      <c r="C2456" s="18">
        <v>0</v>
      </c>
      <c r="D2456" s="19"/>
      <c r="E2456" s="22">
        <f t="shared" si="38"/>
        <v>0</v>
      </c>
      <c r="F2456" s="19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16"/>
      <c r="S2456" s="16"/>
      <c r="T2456" s="16"/>
      <c r="U2456" s="16"/>
      <c r="V2456" s="16"/>
      <c r="W2456" s="16"/>
      <c r="X2456" s="16"/>
    </row>
    <row r="2457" spans="1:24" ht="12.75" customHeight="1" x14ac:dyDescent="0.35">
      <c r="A2457" s="17" t="s">
        <v>4632</v>
      </c>
      <c r="B2457" s="17" t="s">
        <v>4049</v>
      </c>
      <c r="C2457" s="18">
        <v>0</v>
      </c>
      <c r="D2457" s="19"/>
      <c r="E2457" s="22">
        <f t="shared" si="38"/>
        <v>0</v>
      </c>
      <c r="F2457" s="19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16"/>
      <c r="S2457" s="16"/>
      <c r="T2457" s="16"/>
      <c r="U2457" s="16"/>
      <c r="V2457" s="16"/>
      <c r="W2457" s="16"/>
      <c r="X2457" s="16"/>
    </row>
    <row r="2458" spans="1:24" ht="12.75" customHeight="1" x14ac:dyDescent="0.35">
      <c r="A2458" s="17" t="s">
        <v>4633</v>
      </c>
      <c r="B2458" s="17" t="s">
        <v>4049</v>
      </c>
      <c r="C2458" s="18">
        <v>0</v>
      </c>
      <c r="D2458" s="19"/>
      <c r="E2458" s="22">
        <f t="shared" si="38"/>
        <v>0</v>
      </c>
      <c r="F2458" s="19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16"/>
      <c r="S2458" s="16"/>
      <c r="T2458" s="16"/>
      <c r="U2458" s="16"/>
      <c r="V2458" s="16"/>
      <c r="W2458" s="16"/>
      <c r="X2458" s="16"/>
    </row>
    <row r="2459" spans="1:24" ht="12.75" customHeight="1" x14ac:dyDescent="0.35">
      <c r="A2459" s="17" t="s">
        <v>4634</v>
      </c>
      <c r="B2459" s="17" t="s">
        <v>4049</v>
      </c>
      <c r="C2459" s="18">
        <v>0</v>
      </c>
      <c r="D2459" s="19"/>
      <c r="E2459" s="22">
        <f t="shared" si="38"/>
        <v>0</v>
      </c>
      <c r="F2459" s="19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16"/>
      <c r="S2459" s="16"/>
      <c r="T2459" s="16"/>
      <c r="U2459" s="16"/>
      <c r="V2459" s="16"/>
      <c r="W2459" s="16"/>
      <c r="X2459" s="16"/>
    </row>
    <row r="2460" spans="1:24" ht="12.75" customHeight="1" x14ac:dyDescent="0.35">
      <c r="A2460" s="17" t="s">
        <v>4635</v>
      </c>
      <c r="B2460" s="17" t="s">
        <v>4049</v>
      </c>
      <c r="C2460" s="18">
        <v>0</v>
      </c>
      <c r="D2460" s="19"/>
      <c r="E2460" s="22">
        <f t="shared" si="38"/>
        <v>0</v>
      </c>
      <c r="F2460" s="19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16"/>
      <c r="S2460" s="16"/>
      <c r="T2460" s="16"/>
      <c r="U2460" s="16"/>
      <c r="V2460" s="16"/>
      <c r="W2460" s="16"/>
      <c r="X2460" s="16"/>
    </row>
    <row r="2461" spans="1:24" ht="12.75" customHeight="1" x14ac:dyDescent="0.35">
      <c r="A2461" s="17" t="s">
        <v>4636</v>
      </c>
      <c r="B2461" s="17" t="s">
        <v>4049</v>
      </c>
      <c r="C2461" s="18">
        <v>0</v>
      </c>
      <c r="D2461" s="19"/>
      <c r="E2461" s="22">
        <f t="shared" si="38"/>
        <v>0</v>
      </c>
      <c r="F2461" s="19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16"/>
      <c r="S2461" s="16"/>
      <c r="T2461" s="16"/>
      <c r="U2461" s="16"/>
      <c r="V2461" s="16"/>
      <c r="W2461" s="16"/>
      <c r="X2461" s="16"/>
    </row>
    <row r="2462" spans="1:24" ht="12.75" customHeight="1" x14ac:dyDescent="0.35">
      <c r="A2462" s="17" t="s">
        <v>4637</v>
      </c>
      <c r="B2462" s="17" t="s">
        <v>4049</v>
      </c>
      <c r="C2462" s="18">
        <v>0</v>
      </c>
      <c r="D2462" s="19"/>
      <c r="E2462" s="22">
        <f t="shared" si="38"/>
        <v>0</v>
      </c>
      <c r="F2462" s="19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16"/>
      <c r="S2462" s="16"/>
      <c r="T2462" s="16"/>
      <c r="U2462" s="16"/>
      <c r="V2462" s="16"/>
      <c r="W2462" s="16"/>
      <c r="X2462" s="16"/>
    </row>
    <row r="2463" spans="1:24" ht="12.75" customHeight="1" x14ac:dyDescent="0.35">
      <c r="A2463" s="17" t="s">
        <v>4638</v>
      </c>
      <c r="B2463" s="17" t="s">
        <v>4049</v>
      </c>
      <c r="C2463" s="18">
        <v>0</v>
      </c>
      <c r="D2463" s="19"/>
      <c r="E2463" s="22">
        <f t="shared" si="38"/>
        <v>0</v>
      </c>
      <c r="F2463" s="19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16"/>
      <c r="S2463" s="16"/>
      <c r="T2463" s="16"/>
      <c r="U2463" s="16"/>
      <c r="V2463" s="16"/>
      <c r="W2463" s="16"/>
      <c r="X2463" s="16"/>
    </row>
    <row r="2464" spans="1:24" ht="12.75" customHeight="1" x14ac:dyDescent="0.35">
      <c r="A2464" s="17" t="s">
        <v>4639</v>
      </c>
      <c r="B2464" s="17" t="s">
        <v>4049</v>
      </c>
      <c r="C2464" s="18">
        <v>0</v>
      </c>
      <c r="D2464" s="19"/>
      <c r="E2464" s="22">
        <f t="shared" si="38"/>
        <v>0</v>
      </c>
      <c r="F2464" s="19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16"/>
      <c r="S2464" s="16"/>
      <c r="T2464" s="16"/>
      <c r="U2464" s="16"/>
      <c r="V2464" s="16"/>
      <c r="W2464" s="16"/>
      <c r="X2464" s="16"/>
    </row>
    <row r="2465" spans="1:24" ht="12.75" customHeight="1" x14ac:dyDescent="0.35">
      <c r="A2465" s="17" t="s">
        <v>4640</v>
      </c>
      <c r="B2465" s="17" t="s">
        <v>4049</v>
      </c>
      <c r="C2465" s="18">
        <v>0</v>
      </c>
      <c r="D2465" s="19"/>
      <c r="E2465" s="22">
        <f t="shared" si="38"/>
        <v>0</v>
      </c>
      <c r="F2465" s="19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16"/>
      <c r="S2465" s="16"/>
      <c r="T2465" s="16"/>
      <c r="U2465" s="16"/>
      <c r="V2465" s="16"/>
      <c r="W2465" s="16"/>
      <c r="X2465" s="16"/>
    </row>
    <row r="2466" spans="1:24" ht="12.75" customHeight="1" x14ac:dyDescent="0.35">
      <c r="A2466" s="17" t="s">
        <v>4641</v>
      </c>
      <c r="B2466" s="17" t="s">
        <v>4049</v>
      </c>
      <c r="C2466" s="18">
        <v>0</v>
      </c>
      <c r="D2466" s="19"/>
      <c r="E2466" s="22">
        <f t="shared" si="38"/>
        <v>0</v>
      </c>
      <c r="F2466" s="19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16"/>
      <c r="S2466" s="16"/>
      <c r="T2466" s="16"/>
      <c r="U2466" s="16"/>
      <c r="V2466" s="16"/>
      <c r="W2466" s="16"/>
      <c r="X2466" s="16"/>
    </row>
    <row r="2467" spans="1:24" ht="12.75" customHeight="1" x14ac:dyDescent="0.35">
      <c r="A2467" s="17" t="s">
        <v>4642</v>
      </c>
      <c r="B2467" s="17" t="s">
        <v>4049</v>
      </c>
      <c r="C2467" s="18">
        <v>0</v>
      </c>
      <c r="D2467" s="19"/>
      <c r="E2467" s="22">
        <f t="shared" si="38"/>
        <v>0</v>
      </c>
      <c r="F2467" s="19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16"/>
      <c r="S2467" s="16"/>
      <c r="T2467" s="16"/>
      <c r="U2467" s="16"/>
      <c r="V2467" s="16"/>
      <c r="W2467" s="16"/>
      <c r="X2467" s="16"/>
    </row>
    <row r="2468" spans="1:24" ht="12.75" customHeight="1" x14ac:dyDescent="0.35">
      <c r="A2468" s="17" t="s">
        <v>4643</v>
      </c>
      <c r="B2468" s="17" t="s">
        <v>4049</v>
      </c>
      <c r="C2468" s="18">
        <v>0</v>
      </c>
      <c r="D2468" s="19"/>
      <c r="E2468" s="22">
        <f t="shared" si="38"/>
        <v>0</v>
      </c>
      <c r="F2468" s="19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16"/>
      <c r="S2468" s="16"/>
      <c r="T2468" s="16"/>
      <c r="U2468" s="16"/>
      <c r="V2468" s="16"/>
      <c r="W2468" s="16"/>
      <c r="X2468" s="16"/>
    </row>
    <row r="2469" spans="1:24" ht="12.75" customHeight="1" x14ac:dyDescent="0.35">
      <c r="A2469" s="17" t="s">
        <v>4644</v>
      </c>
      <c r="B2469" s="17" t="s">
        <v>4049</v>
      </c>
      <c r="C2469" s="18">
        <v>0</v>
      </c>
      <c r="D2469" s="19"/>
      <c r="E2469" s="22">
        <f t="shared" si="38"/>
        <v>0</v>
      </c>
      <c r="F2469" s="19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16"/>
      <c r="S2469" s="16"/>
      <c r="T2469" s="16"/>
      <c r="U2469" s="16"/>
      <c r="V2469" s="16"/>
      <c r="W2469" s="16"/>
      <c r="X2469" s="16"/>
    </row>
    <row r="2470" spans="1:24" ht="12.75" customHeight="1" x14ac:dyDescent="0.35">
      <c r="A2470" s="17" t="s">
        <v>4645</v>
      </c>
      <c r="B2470" s="17" t="s">
        <v>4049</v>
      </c>
      <c r="C2470" s="18">
        <v>0</v>
      </c>
      <c r="D2470" s="19"/>
      <c r="E2470" s="22">
        <f t="shared" si="38"/>
        <v>0</v>
      </c>
      <c r="F2470" s="19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16"/>
      <c r="S2470" s="16"/>
      <c r="T2470" s="16"/>
      <c r="U2470" s="16"/>
      <c r="V2470" s="16"/>
      <c r="W2470" s="16"/>
      <c r="X2470" s="16"/>
    </row>
    <row r="2471" spans="1:24" ht="12.75" customHeight="1" x14ac:dyDescent="0.35">
      <c r="A2471" s="17" t="s">
        <v>4646</v>
      </c>
      <c r="B2471" s="17" t="s">
        <v>4049</v>
      </c>
      <c r="C2471" s="18">
        <v>0</v>
      </c>
      <c r="D2471" s="19"/>
      <c r="E2471" s="22">
        <f t="shared" si="38"/>
        <v>0</v>
      </c>
      <c r="F2471" s="19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16"/>
      <c r="S2471" s="16"/>
      <c r="T2471" s="16"/>
      <c r="U2471" s="16"/>
      <c r="V2471" s="16"/>
      <c r="W2471" s="16"/>
      <c r="X2471" s="16"/>
    </row>
    <row r="2472" spans="1:24" ht="12.75" customHeight="1" x14ac:dyDescent="0.35">
      <c r="A2472" s="17" t="s">
        <v>4647</v>
      </c>
      <c r="B2472" s="17" t="s">
        <v>4049</v>
      </c>
      <c r="C2472" s="18">
        <v>0</v>
      </c>
      <c r="D2472" s="19"/>
      <c r="E2472" s="22">
        <f t="shared" si="38"/>
        <v>0</v>
      </c>
      <c r="F2472" s="19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16"/>
      <c r="S2472" s="16"/>
      <c r="T2472" s="16"/>
      <c r="U2472" s="16"/>
      <c r="V2472" s="16"/>
      <c r="W2472" s="16"/>
      <c r="X2472" s="16"/>
    </row>
    <row r="2473" spans="1:24" ht="12.75" customHeight="1" x14ac:dyDescent="0.35">
      <c r="A2473" s="17" t="s">
        <v>3751</v>
      </c>
      <c r="B2473" s="17" t="s">
        <v>3752</v>
      </c>
      <c r="C2473" s="18">
        <v>56.1496</v>
      </c>
      <c r="D2473" s="19"/>
      <c r="E2473" s="22">
        <f t="shared" si="38"/>
        <v>0</v>
      </c>
      <c r="F2473" s="19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16"/>
      <c r="S2473" s="16"/>
      <c r="T2473" s="16"/>
      <c r="U2473" s="16"/>
      <c r="V2473" s="16"/>
      <c r="W2473" s="16"/>
      <c r="X2473" s="16"/>
    </row>
    <row r="2474" spans="1:24" ht="12.75" customHeight="1" x14ac:dyDescent="0.35">
      <c r="A2474" s="17" t="s">
        <v>3753</v>
      </c>
      <c r="B2474" s="17" t="s">
        <v>3754</v>
      </c>
      <c r="C2474" s="18">
        <v>56.1496</v>
      </c>
      <c r="D2474" s="19"/>
      <c r="E2474" s="22">
        <f t="shared" si="38"/>
        <v>0</v>
      </c>
      <c r="F2474" s="19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16"/>
      <c r="S2474" s="16"/>
      <c r="T2474" s="16"/>
      <c r="U2474" s="16"/>
      <c r="V2474" s="16"/>
      <c r="W2474" s="16"/>
      <c r="X2474" s="16"/>
    </row>
    <row r="2475" spans="1:24" ht="12.75" customHeight="1" x14ac:dyDescent="0.35">
      <c r="A2475" s="17" t="s">
        <v>3755</v>
      </c>
      <c r="B2475" s="17" t="s">
        <v>3756</v>
      </c>
      <c r="C2475" s="18">
        <v>10.3896</v>
      </c>
      <c r="D2475" s="19"/>
      <c r="E2475" s="22">
        <f t="shared" si="38"/>
        <v>0</v>
      </c>
      <c r="F2475" s="19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16"/>
      <c r="S2475" s="16"/>
      <c r="T2475" s="16"/>
      <c r="U2475" s="16"/>
      <c r="V2475" s="16"/>
      <c r="W2475" s="16"/>
      <c r="X2475" s="16"/>
    </row>
    <row r="2476" spans="1:24" ht="12.75" customHeight="1" x14ac:dyDescent="0.35">
      <c r="A2476" s="17" t="s">
        <v>3757</v>
      </c>
      <c r="B2476" s="17" t="s">
        <v>3758</v>
      </c>
      <c r="C2476" s="18">
        <v>10.3896</v>
      </c>
      <c r="D2476" s="19"/>
      <c r="E2476" s="22">
        <f t="shared" si="38"/>
        <v>0</v>
      </c>
      <c r="F2476" s="19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16"/>
      <c r="S2476" s="16"/>
      <c r="T2476" s="16"/>
      <c r="U2476" s="16"/>
      <c r="V2476" s="16"/>
      <c r="W2476" s="16"/>
      <c r="X2476" s="16"/>
    </row>
    <row r="2477" spans="1:24" ht="12.75" customHeight="1" x14ac:dyDescent="0.35">
      <c r="A2477" s="17" t="s">
        <v>3759</v>
      </c>
      <c r="B2477" s="17" t="s">
        <v>3760</v>
      </c>
      <c r="C2477" s="18">
        <v>2.08</v>
      </c>
      <c r="D2477" s="19"/>
      <c r="E2477" s="22">
        <f t="shared" si="38"/>
        <v>0</v>
      </c>
      <c r="F2477" s="19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16"/>
      <c r="S2477" s="16"/>
      <c r="T2477" s="16"/>
      <c r="U2477" s="16"/>
      <c r="V2477" s="16"/>
      <c r="W2477" s="16"/>
      <c r="X2477" s="16"/>
    </row>
    <row r="2478" spans="1:24" ht="12.75" customHeight="1" x14ac:dyDescent="0.35">
      <c r="A2478" s="17" t="s">
        <v>3761</v>
      </c>
      <c r="B2478" s="17" t="s">
        <v>3762</v>
      </c>
      <c r="C2478" s="18">
        <v>10.3896</v>
      </c>
      <c r="D2478" s="19"/>
      <c r="E2478" s="22">
        <f t="shared" si="38"/>
        <v>0</v>
      </c>
      <c r="F2478" s="19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16"/>
      <c r="S2478" s="16"/>
      <c r="T2478" s="16"/>
      <c r="U2478" s="16"/>
      <c r="V2478" s="16"/>
      <c r="W2478" s="16"/>
      <c r="X2478" s="16"/>
    </row>
    <row r="2479" spans="1:24" ht="12.75" customHeight="1" x14ac:dyDescent="0.35">
      <c r="A2479" s="17" t="s">
        <v>3763</v>
      </c>
      <c r="B2479" s="17" t="s">
        <v>3764</v>
      </c>
      <c r="C2479" s="18">
        <v>15.08</v>
      </c>
      <c r="D2479" s="19"/>
      <c r="E2479" s="22">
        <f t="shared" si="38"/>
        <v>0</v>
      </c>
      <c r="F2479" s="19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16"/>
      <c r="S2479" s="16"/>
      <c r="T2479" s="16"/>
      <c r="U2479" s="16"/>
      <c r="V2479" s="16"/>
      <c r="W2479" s="16"/>
      <c r="X2479" s="16"/>
    </row>
    <row r="2480" spans="1:24" ht="12.75" customHeight="1" x14ac:dyDescent="0.35">
      <c r="A2480" s="17" t="s">
        <v>3765</v>
      </c>
      <c r="B2480" s="17" t="s">
        <v>3766</v>
      </c>
      <c r="C2480" s="18">
        <v>74.869599999999991</v>
      </c>
      <c r="D2480" s="19"/>
      <c r="E2480" s="22">
        <f t="shared" si="38"/>
        <v>0</v>
      </c>
      <c r="F2480" s="19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16"/>
      <c r="S2480" s="16"/>
      <c r="T2480" s="16"/>
      <c r="U2480" s="16"/>
      <c r="V2480" s="16"/>
      <c r="W2480" s="16"/>
      <c r="X2480" s="16"/>
    </row>
    <row r="2481" spans="1:24" ht="12.75" customHeight="1" x14ac:dyDescent="0.35">
      <c r="A2481" s="17" t="s">
        <v>3767</v>
      </c>
      <c r="B2481" s="17" t="s">
        <v>3768</v>
      </c>
      <c r="C2481" s="18">
        <v>65.509600000000006</v>
      </c>
      <c r="D2481" s="19"/>
      <c r="E2481" s="22">
        <f t="shared" si="38"/>
        <v>0</v>
      </c>
      <c r="F2481" s="19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16"/>
      <c r="S2481" s="16"/>
      <c r="T2481" s="16"/>
      <c r="U2481" s="16"/>
      <c r="V2481" s="16"/>
      <c r="W2481" s="16"/>
      <c r="X2481" s="16"/>
    </row>
    <row r="2482" spans="1:24" ht="12.75" customHeight="1" x14ac:dyDescent="0.35">
      <c r="A2482" s="17" t="s">
        <v>3769</v>
      </c>
      <c r="B2482" s="17" t="s">
        <v>3770</v>
      </c>
      <c r="C2482" s="18">
        <v>65.509600000000006</v>
      </c>
      <c r="D2482" s="19"/>
      <c r="E2482" s="22">
        <f t="shared" si="38"/>
        <v>0</v>
      </c>
      <c r="F2482" s="19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16"/>
      <c r="S2482" s="16"/>
      <c r="T2482" s="16"/>
      <c r="U2482" s="16"/>
      <c r="V2482" s="16"/>
      <c r="W2482" s="16"/>
      <c r="X2482" s="16"/>
    </row>
    <row r="2483" spans="1:24" ht="12.75" customHeight="1" x14ac:dyDescent="0.35">
      <c r="A2483" s="17" t="s">
        <v>3771</v>
      </c>
      <c r="B2483" s="17" t="s">
        <v>3772</v>
      </c>
      <c r="C2483" s="18">
        <v>11.44</v>
      </c>
      <c r="D2483" s="19"/>
      <c r="E2483" s="22">
        <f t="shared" si="38"/>
        <v>0</v>
      </c>
      <c r="F2483" s="19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16"/>
      <c r="S2483" s="16"/>
      <c r="T2483" s="16"/>
      <c r="U2483" s="16"/>
      <c r="V2483" s="16"/>
      <c r="W2483" s="16"/>
      <c r="X2483" s="16"/>
    </row>
    <row r="2484" spans="1:24" ht="12.75" customHeight="1" x14ac:dyDescent="0.35">
      <c r="A2484" s="17" t="s">
        <v>3773</v>
      </c>
      <c r="B2484" s="17" t="s">
        <v>3774</v>
      </c>
      <c r="C2484" s="18">
        <v>11.44</v>
      </c>
      <c r="D2484" s="19"/>
      <c r="E2484" s="22">
        <f t="shared" si="38"/>
        <v>0</v>
      </c>
      <c r="F2484" s="19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16"/>
      <c r="S2484" s="16"/>
      <c r="T2484" s="16"/>
      <c r="U2484" s="16"/>
      <c r="V2484" s="16"/>
      <c r="W2484" s="16"/>
      <c r="X2484" s="16"/>
    </row>
    <row r="2485" spans="1:24" ht="12.75" customHeight="1" x14ac:dyDescent="0.35">
      <c r="A2485" s="17" t="s">
        <v>3775</v>
      </c>
      <c r="B2485" s="17" t="s">
        <v>3776</v>
      </c>
      <c r="C2485" s="18">
        <v>37.429600000000001</v>
      </c>
      <c r="D2485" s="19"/>
      <c r="E2485" s="22">
        <f t="shared" si="38"/>
        <v>0</v>
      </c>
      <c r="F2485" s="19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16"/>
      <c r="S2485" s="16"/>
      <c r="T2485" s="16"/>
      <c r="U2485" s="16"/>
      <c r="V2485" s="16"/>
      <c r="W2485" s="16"/>
      <c r="X2485" s="16"/>
    </row>
    <row r="2486" spans="1:24" ht="12.75" customHeight="1" x14ac:dyDescent="0.35">
      <c r="A2486" s="17" t="s">
        <v>3777</v>
      </c>
      <c r="B2486" s="17" t="s">
        <v>3778</v>
      </c>
      <c r="C2486" s="18">
        <v>37.429600000000001</v>
      </c>
      <c r="D2486" s="19"/>
      <c r="E2486" s="22">
        <f t="shared" si="38"/>
        <v>0</v>
      </c>
      <c r="F2486" s="19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16"/>
      <c r="S2486" s="16"/>
      <c r="T2486" s="16"/>
      <c r="U2486" s="16"/>
      <c r="V2486" s="16"/>
      <c r="W2486" s="16"/>
      <c r="X2486" s="16"/>
    </row>
    <row r="2487" spans="1:24" ht="12.75" customHeight="1" x14ac:dyDescent="0.35">
      <c r="A2487" s="17" t="s">
        <v>3779</v>
      </c>
      <c r="B2487" s="17" t="s">
        <v>3780</v>
      </c>
      <c r="C2487" s="18">
        <v>37.429600000000001</v>
      </c>
      <c r="D2487" s="19"/>
      <c r="E2487" s="22">
        <f t="shared" si="38"/>
        <v>0</v>
      </c>
      <c r="F2487" s="19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16"/>
      <c r="S2487" s="16"/>
      <c r="T2487" s="16"/>
      <c r="U2487" s="16"/>
      <c r="V2487" s="16"/>
      <c r="W2487" s="16"/>
      <c r="X2487" s="16"/>
    </row>
    <row r="2488" spans="1:24" ht="12.75" customHeight="1" x14ac:dyDescent="0.35">
      <c r="A2488" s="17" t="s">
        <v>4648</v>
      </c>
      <c r="B2488" s="17" t="s">
        <v>4049</v>
      </c>
      <c r="C2488" s="18">
        <v>0</v>
      </c>
      <c r="D2488" s="19"/>
      <c r="E2488" s="22">
        <f t="shared" si="38"/>
        <v>0</v>
      </c>
      <c r="F2488" s="19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16"/>
      <c r="S2488" s="16"/>
      <c r="T2488" s="16"/>
      <c r="U2488" s="16"/>
      <c r="V2488" s="16"/>
      <c r="W2488" s="16"/>
      <c r="X2488" s="16"/>
    </row>
    <row r="2489" spans="1:24" ht="12.75" customHeight="1" x14ac:dyDescent="0.35">
      <c r="A2489" s="17" t="s">
        <v>4649</v>
      </c>
      <c r="B2489" s="17" t="s">
        <v>4049</v>
      </c>
      <c r="C2489" s="18">
        <v>0</v>
      </c>
      <c r="D2489" s="19"/>
      <c r="E2489" s="22">
        <f t="shared" si="38"/>
        <v>0</v>
      </c>
      <c r="F2489" s="19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16"/>
      <c r="S2489" s="16"/>
      <c r="T2489" s="16"/>
      <c r="U2489" s="16"/>
      <c r="V2489" s="16"/>
      <c r="W2489" s="16"/>
      <c r="X2489" s="16"/>
    </row>
    <row r="2490" spans="1:24" ht="12.75" customHeight="1" x14ac:dyDescent="0.35">
      <c r="A2490" s="17" t="s">
        <v>3781</v>
      </c>
      <c r="B2490" s="17" t="s">
        <v>3782</v>
      </c>
      <c r="C2490" s="18">
        <v>61.349600000000002</v>
      </c>
      <c r="D2490" s="19"/>
      <c r="E2490" s="22">
        <f t="shared" si="38"/>
        <v>0</v>
      </c>
      <c r="F2490" s="19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16"/>
      <c r="S2490" s="16"/>
      <c r="T2490" s="16"/>
      <c r="U2490" s="16"/>
      <c r="V2490" s="16"/>
      <c r="W2490" s="16"/>
      <c r="X2490" s="16"/>
    </row>
    <row r="2491" spans="1:24" ht="12.75" customHeight="1" x14ac:dyDescent="0.35">
      <c r="A2491" s="17" t="s">
        <v>3783</v>
      </c>
      <c r="B2491" s="17" t="s">
        <v>3784</v>
      </c>
      <c r="C2491" s="18">
        <v>79.029599999999988</v>
      </c>
      <c r="D2491" s="19"/>
      <c r="E2491" s="22">
        <f t="shared" si="38"/>
        <v>0</v>
      </c>
      <c r="F2491" s="19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16"/>
      <c r="S2491" s="16"/>
      <c r="T2491" s="16"/>
      <c r="U2491" s="16"/>
      <c r="V2491" s="16"/>
      <c r="W2491" s="16"/>
      <c r="X2491" s="16"/>
    </row>
    <row r="2492" spans="1:24" ht="12.75" customHeight="1" x14ac:dyDescent="0.35">
      <c r="A2492" s="17" t="s">
        <v>3785</v>
      </c>
      <c r="B2492" s="17" t="s">
        <v>3786</v>
      </c>
      <c r="C2492" s="18">
        <v>28.069599999999998</v>
      </c>
      <c r="D2492" s="19"/>
      <c r="E2492" s="22">
        <f t="shared" si="38"/>
        <v>0</v>
      </c>
      <c r="F2492" s="19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16"/>
      <c r="S2492" s="16"/>
      <c r="T2492" s="16"/>
      <c r="U2492" s="16"/>
      <c r="V2492" s="16"/>
      <c r="W2492" s="16"/>
      <c r="X2492" s="16"/>
    </row>
    <row r="2493" spans="1:24" ht="12.75" customHeight="1" x14ac:dyDescent="0.35">
      <c r="A2493" s="17" t="s">
        <v>3787</v>
      </c>
      <c r="B2493" s="17" t="s">
        <v>3788</v>
      </c>
      <c r="C2493" s="18">
        <v>11.44</v>
      </c>
      <c r="D2493" s="19"/>
      <c r="E2493" s="22">
        <f t="shared" si="38"/>
        <v>0</v>
      </c>
      <c r="F2493" s="19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16"/>
      <c r="S2493" s="16"/>
      <c r="T2493" s="16"/>
      <c r="U2493" s="16"/>
      <c r="V2493" s="16"/>
      <c r="W2493" s="16"/>
      <c r="X2493" s="16"/>
    </row>
    <row r="2494" spans="1:24" ht="12.75" customHeight="1" x14ac:dyDescent="0.35">
      <c r="A2494" s="17" t="s">
        <v>3789</v>
      </c>
      <c r="B2494" s="17" t="s">
        <v>3790</v>
      </c>
      <c r="C2494" s="18">
        <v>65.509600000000006</v>
      </c>
      <c r="D2494" s="19"/>
      <c r="E2494" s="22">
        <f t="shared" si="38"/>
        <v>0</v>
      </c>
      <c r="F2494" s="19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16"/>
      <c r="S2494" s="16"/>
      <c r="T2494" s="16"/>
      <c r="U2494" s="16"/>
      <c r="V2494" s="16"/>
      <c r="W2494" s="16"/>
      <c r="X2494" s="16"/>
    </row>
    <row r="2495" spans="1:24" ht="12.75" customHeight="1" x14ac:dyDescent="0.35">
      <c r="A2495" s="17" t="s">
        <v>3791</v>
      </c>
      <c r="B2495" s="17" t="s">
        <v>3792</v>
      </c>
      <c r="C2495" s="18">
        <v>83.189599999999999</v>
      </c>
      <c r="D2495" s="19"/>
      <c r="E2495" s="22">
        <f t="shared" si="38"/>
        <v>0</v>
      </c>
      <c r="F2495" s="19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16"/>
      <c r="S2495" s="16"/>
      <c r="T2495" s="16"/>
      <c r="U2495" s="16"/>
      <c r="V2495" s="16"/>
      <c r="W2495" s="16"/>
      <c r="X2495" s="16"/>
    </row>
    <row r="2496" spans="1:24" ht="12.75" customHeight="1" x14ac:dyDescent="0.35">
      <c r="A2496" s="17" t="s">
        <v>3793</v>
      </c>
      <c r="B2496" s="17" t="s">
        <v>3794</v>
      </c>
      <c r="C2496" s="18">
        <v>23.4</v>
      </c>
      <c r="D2496" s="19"/>
      <c r="E2496" s="22">
        <f t="shared" si="38"/>
        <v>0</v>
      </c>
      <c r="F2496" s="19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16"/>
      <c r="S2496" s="16"/>
      <c r="T2496" s="16"/>
      <c r="U2496" s="16"/>
      <c r="V2496" s="16"/>
      <c r="W2496" s="16"/>
      <c r="X2496" s="16"/>
    </row>
    <row r="2497" spans="1:24" ht="12.75" customHeight="1" x14ac:dyDescent="0.35">
      <c r="A2497" s="17" t="s">
        <v>3795</v>
      </c>
      <c r="B2497" s="17" t="s">
        <v>3796</v>
      </c>
      <c r="C2497" s="18">
        <v>28.069599999999998</v>
      </c>
      <c r="D2497" s="19"/>
      <c r="E2497" s="22">
        <f t="shared" si="38"/>
        <v>0</v>
      </c>
      <c r="F2497" s="19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16"/>
      <c r="S2497" s="16"/>
      <c r="T2497" s="16"/>
      <c r="U2497" s="16"/>
      <c r="V2497" s="16"/>
      <c r="W2497" s="16"/>
      <c r="X2497" s="16"/>
    </row>
    <row r="2498" spans="1:24" ht="12.75" customHeight="1" x14ac:dyDescent="0.35">
      <c r="A2498" s="17" t="s">
        <v>3797</v>
      </c>
      <c r="B2498" s="17" t="s">
        <v>3798</v>
      </c>
      <c r="C2498" s="18">
        <v>20.8</v>
      </c>
      <c r="D2498" s="19"/>
      <c r="E2498" s="22">
        <f t="shared" si="38"/>
        <v>0</v>
      </c>
      <c r="F2498" s="19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16"/>
      <c r="S2498" s="16"/>
      <c r="T2498" s="16"/>
      <c r="U2498" s="16"/>
      <c r="V2498" s="16"/>
      <c r="W2498" s="16"/>
      <c r="X2498" s="16"/>
    </row>
    <row r="2499" spans="1:24" ht="12.75" customHeight="1" x14ac:dyDescent="0.35">
      <c r="A2499" s="17" t="s">
        <v>3799</v>
      </c>
      <c r="B2499" s="17" t="s">
        <v>3800</v>
      </c>
      <c r="C2499" s="18">
        <v>14.56</v>
      </c>
      <c r="D2499" s="19"/>
      <c r="E2499" s="22">
        <f t="shared" ref="E2499:E2562" si="39">C2499*D2499</f>
        <v>0</v>
      </c>
      <c r="F2499" s="19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16"/>
      <c r="S2499" s="16"/>
      <c r="T2499" s="16"/>
      <c r="U2499" s="16"/>
      <c r="V2499" s="16"/>
      <c r="W2499" s="16"/>
      <c r="X2499" s="16"/>
    </row>
    <row r="2500" spans="1:24" ht="12.75" customHeight="1" x14ac:dyDescent="0.35">
      <c r="A2500" s="17" t="s">
        <v>3801</v>
      </c>
      <c r="B2500" s="17" t="s">
        <v>3802</v>
      </c>
      <c r="C2500" s="18">
        <v>45.76</v>
      </c>
      <c r="D2500" s="19"/>
      <c r="E2500" s="22">
        <f t="shared" si="39"/>
        <v>0</v>
      </c>
      <c r="F2500" s="19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16"/>
      <c r="S2500" s="16"/>
      <c r="T2500" s="16"/>
      <c r="U2500" s="16"/>
      <c r="V2500" s="16"/>
      <c r="W2500" s="16"/>
      <c r="X2500" s="16"/>
    </row>
    <row r="2501" spans="1:24" ht="12.75" customHeight="1" x14ac:dyDescent="0.35">
      <c r="A2501" s="17" t="s">
        <v>3803</v>
      </c>
      <c r="B2501" s="17" t="s">
        <v>3804</v>
      </c>
      <c r="C2501" s="18">
        <v>21.06</v>
      </c>
      <c r="D2501" s="19"/>
      <c r="E2501" s="22">
        <f t="shared" si="39"/>
        <v>0</v>
      </c>
      <c r="F2501" s="19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16"/>
      <c r="S2501" s="16"/>
      <c r="T2501" s="16"/>
      <c r="U2501" s="16"/>
      <c r="V2501" s="16"/>
      <c r="W2501" s="16"/>
      <c r="X2501" s="16"/>
    </row>
    <row r="2502" spans="1:24" ht="12.75" customHeight="1" x14ac:dyDescent="0.35">
      <c r="A2502" s="17" t="s">
        <v>4650</v>
      </c>
      <c r="B2502" s="17" t="s">
        <v>4049</v>
      </c>
      <c r="C2502" s="18">
        <v>0</v>
      </c>
      <c r="D2502" s="19"/>
      <c r="E2502" s="22">
        <f t="shared" si="39"/>
        <v>0</v>
      </c>
      <c r="F2502" s="19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16"/>
      <c r="S2502" s="16"/>
      <c r="T2502" s="16"/>
      <c r="U2502" s="16"/>
      <c r="V2502" s="16"/>
      <c r="W2502" s="16"/>
      <c r="X2502" s="16"/>
    </row>
    <row r="2503" spans="1:24" ht="12.75" customHeight="1" x14ac:dyDescent="0.35">
      <c r="A2503" s="17" t="s">
        <v>4651</v>
      </c>
      <c r="B2503" s="17" t="s">
        <v>4049</v>
      </c>
      <c r="C2503" s="18">
        <v>0</v>
      </c>
      <c r="D2503" s="19"/>
      <c r="E2503" s="22">
        <f t="shared" si="39"/>
        <v>0</v>
      </c>
      <c r="F2503" s="19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16"/>
      <c r="S2503" s="16"/>
      <c r="T2503" s="16"/>
      <c r="U2503" s="16"/>
      <c r="V2503" s="16"/>
      <c r="W2503" s="16"/>
      <c r="X2503" s="16"/>
    </row>
    <row r="2504" spans="1:24" ht="12.75" customHeight="1" x14ac:dyDescent="0.35">
      <c r="A2504" s="17" t="s">
        <v>4652</v>
      </c>
      <c r="B2504" s="17" t="s">
        <v>4049</v>
      </c>
      <c r="C2504" s="18">
        <v>0</v>
      </c>
      <c r="D2504" s="19"/>
      <c r="E2504" s="22">
        <f t="shared" si="39"/>
        <v>0</v>
      </c>
      <c r="F2504" s="19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16"/>
      <c r="S2504" s="16"/>
      <c r="T2504" s="16"/>
      <c r="U2504" s="16"/>
      <c r="V2504" s="16"/>
      <c r="W2504" s="16"/>
      <c r="X2504" s="16"/>
    </row>
    <row r="2505" spans="1:24" ht="12.75" customHeight="1" x14ac:dyDescent="0.35">
      <c r="A2505" s="17" t="s">
        <v>3805</v>
      </c>
      <c r="B2505" s="17" t="s">
        <v>3806</v>
      </c>
      <c r="C2505" s="18">
        <v>42.182400000000001</v>
      </c>
      <c r="D2505" s="19"/>
      <c r="E2505" s="22">
        <f t="shared" si="39"/>
        <v>0</v>
      </c>
      <c r="F2505" s="19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16"/>
      <c r="S2505" s="16"/>
      <c r="T2505" s="16"/>
      <c r="U2505" s="16"/>
      <c r="V2505" s="16"/>
      <c r="W2505" s="16"/>
      <c r="X2505" s="16"/>
    </row>
    <row r="2506" spans="1:24" ht="12.75" customHeight="1" x14ac:dyDescent="0.35">
      <c r="A2506" s="17" t="s">
        <v>3807</v>
      </c>
      <c r="B2506" s="17" t="s">
        <v>3808</v>
      </c>
      <c r="C2506" s="18">
        <v>74.869599999999991</v>
      </c>
      <c r="D2506" s="19"/>
      <c r="E2506" s="22">
        <f t="shared" si="39"/>
        <v>0</v>
      </c>
      <c r="F2506" s="19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16"/>
      <c r="S2506" s="16"/>
      <c r="T2506" s="16"/>
      <c r="U2506" s="16"/>
      <c r="V2506" s="16"/>
      <c r="W2506" s="16"/>
      <c r="X2506" s="16"/>
    </row>
    <row r="2507" spans="1:24" ht="12.75" customHeight="1" x14ac:dyDescent="0.35">
      <c r="A2507" s="17" t="s">
        <v>3809</v>
      </c>
      <c r="B2507" s="17" t="s">
        <v>3810</v>
      </c>
      <c r="C2507" s="18">
        <v>74.869599999999991</v>
      </c>
      <c r="D2507" s="19"/>
      <c r="E2507" s="22">
        <f t="shared" si="39"/>
        <v>0</v>
      </c>
      <c r="F2507" s="19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16"/>
      <c r="S2507" s="16"/>
      <c r="T2507" s="16"/>
      <c r="U2507" s="16"/>
      <c r="V2507" s="16"/>
      <c r="W2507" s="16"/>
      <c r="X2507" s="16"/>
    </row>
    <row r="2508" spans="1:24" ht="12.75" customHeight="1" x14ac:dyDescent="0.35">
      <c r="A2508" s="17" t="s">
        <v>4653</v>
      </c>
      <c r="B2508" s="17" t="s">
        <v>4049</v>
      </c>
      <c r="C2508" s="18">
        <v>0</v>
      </c>
      <c r="D2508" s="19"/>
      <c r="E2508" s="22">
        <f t="shared" si="39"/>
        <v>0</v>
      </c>
      <c r="F2508" s="19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16"/>
      <c r="S2508" s="16"/>
      <c r="T2508" s="16"/>
      <c r="U2508" s="16"/>
      <c r="V2508" s="16"/>
      <c r="W2508" s="16"/>
      <c r="X2508" s="16"/>
    </row>
    <row r="2509" spans="1:24" ht="12.75" customHeight="1" x14ac:dyDescent="0.35">
      <c r="A2509" s="17" t="s">
        <v>4654</v>
      </c>
      <c r="B2509" s="17" t="s">
        <v>4049</v>
      </c>
      <c r="C2509" s="18">
        <v>0</v>
      </c>
      <c r="D2509" s="19"/>
      <c r="E2509" s="22">
        <f t="shared" si="39"/>
        <v>0</v>
      </c>
      <c r="F2509" s="19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16"/>
      <c r="S2509" s="16"/>
      <c r="T2509" s="16"/>
      <c r="U2509" s="16"/>
      <c r="V2509" s="16"/>
      <c r="W2509" s="16"/>
      <c r="X2509" s="16"/>
    </row>
    <row r="2510" spans="1:24" ht="12.75" customHeight="1" x14ac:dyDescent="0.35">
      <c r="A2510" s="17" t="s">
        <v>4655</v>
      </c>
      <c r="B2510" s="17" t="s">
        <v>4049</v>
      </c>
      <c r="C2510" s="18">
        <v>0</v>
      </c>
      <c r="D2510" s="19"/>
      <c r="E2510" s="22">
        <f t="shared" si="39"/>
        <v>0</v>
      </c>
      <c r="F2510" s="19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16"/>
      <c r="S2510" s="16"/>
      <c r="T2510" s="16"/>
      <c r="U2510" s="16"/>
      <c r="V2510" s="16"/>
      <c r="W2510" s="16"/>
      <c r="X2510" s="16"/>
    </row>
    <row r="2511" spans="1:24" ht="12.75" customHeight="1" x14ac:dyDescent="0.35">
      <c r="A2511" s="17" t="s">
        <v>4656</v>
      </c>
      <c r="B2511" s="17" t="s">
        <v>4049</v>
      </c>
      <c r="C2511" s="18">
        <v>0</v>
      </c>
      <c r="D2511" s="19"/>
      <c r="E2511" s="22">
        <f t="shared" si="39"/>
        <v>0</v>
      </c>
      <c r="F2511" s="19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16"/>
      <c r="S2511" s="16"/>
      <c r="T2511" s="16"/>
      <c r="U2511" s="16"/>
      <c r="V2511" s="16"/>
      <c r="W2511" s="16"/>
      <c r="X2511" s="16"/>
    </row>
    <row r="2512" spans="1:24" ht="12.75" customHeight="1" x14ac:dyDescent="0.35">
      <c r="A2512" s="17" t="s">
        <v>4657</v>
      </c>
      <c r="B2512" s="17" t="s">
        <v>4049</v>
      </c>
      <c r="C2512" s="18">
        <v>0</v>
      </c>
      <c r="D2512" s="19"/>
      <c r="E2512" s="22">
        <f t="shared" si="39"/>
        <v>0</v>
      </c>
      <c r="F2512" s="19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16"/>
      <c r="S2512" s="16"/>
      <c r="T2512" s="16"/>
      <c r="U2512" s="16"/>
      <c r="V2512" s="16"/>
      <c r="W2512" s="16"/>
      <c r="X2512" s="16"/>
    </row>
    <row r="2513" spans="1:24" ht="12.75" customHeight="1" x14ac:dyDescent="0.35">
      <c r="A2513" s="17" t="s">
        <v>4658</v>
      </c>
      <c r="B2513" s="17" t="s">
        <v>4049</v>
      </c>
      <c r="C2513" s="18">
        <v>0</v>
      </c>
      <c r="D2513" s="19"/>
      <c r="E2513" s="22">
        <f t="shared" si="39"/>
        <v>0</v>
      </c>
      <c r="F2513" s="19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16"/>
      <c r="S2513" s="16"/>
      <c r="T2513" s="16"/>
      <c r="U2513" s="16"/>
      <c r="V2513" s="16"/>
      <c r="W2513" s="16"/>
      <c r="X2513" s="16"/>
    </row>
    <row r="2514" spans="1:24" ht="12.75" customHeight="1" x14ac:dyDescent="0.35">
      <c r="A2514" s="17" t="s">
        <v>4659</v>
      </c>
      <c r="B2514" s="17" t="s">
        <v>4049</v>
      </c>
      <c r="C2514" s="18">
        <v>0</v>
      </c>
      <c r="D2514" s="19"/>
      <c r="E2514" s="22">
        <f t="shared" si="39"/>
        <v>0</v>
      </c>
      <c r="F2514" s="19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16"/>
      <c r="S2514" s="16"/>
      <c r="T2514" s="16"/>
      <c r="U2514" s="16"/>
      <c r="V2514" s="16"/>
      <c r="W2514" s="16"/>
      <c r="X2514" s="16"/>
    </row>
    <row r="2515" spans="1:24" ht="12.75" customHeight="1" x14ac:dyDescent="0.35">
      <c r="A2515" s="17" t="s">
        <v>4660</v>
      </c>
      <c r="B2515" s="17" t="s">
        <v>4049</v>
      </c>
      <c r="C2515" s="18">
        <v>0</v>
      </c>
      <c r="D2515" s="19"/>
      <c r="E2515" s="22">
        <f t="shared" si="39"/>
        <v>0</v>
      </c>
      <c r="F2515" s="19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16"/>
      <c r="S2515" s="16"/>
      <c r="T2515" s="16"/>
      <c r="U2515" s="16"/>
      <c r="V2515" s="16"/>
      <c r="W2515" s="16"/>
      <c r="X2515" s="16"/>
    </row>
    <row r="2516" spans="1:24" ht="12.75" customHeight="1" x14ac:dyDescent="0.35">
      <c r="A2516" s="17" t="s">
        <v>4661</v>
      </c>
      <c r="B2516" s="17" t="s">
        <v>4049</v>
      </c>
      <c r="C2516" s="18">
        <v>0</v>
      </c>
      <c r="D2516" s="19"/>
      <c r="E2516" s="22">
        <f t="shared" si="39"/>
        <v>0</v>
      </c>
      <c r="F2516" s="19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16"/>
      <c r="S2516" s="16"/>
      <c r="T2516" s="16"/>
      <c r="U2516" s="16"/>
      <c r="V2516" s="16"/>
      <c r="W2516" s="16"/>
      <c r="X2516" s="16"/>
    </row>
    <row r="2517" spans="1:24" ht="12.75" customHeight="1" x14ac:dyDescent="0.35">
      <c r="A2517" s="17" t="s">
        <v>4662</v>
      </c>
      <c r="B2517" s="17" t="s">
        <v>4049</v>
      </c>
      <c r="C2517" s="18">
        <v>0</v>
      </c>
      <c r="D2517" s="19"/>
      <c r="E2517" s="22">
        <f t="shared" si="39"/>
        <v>0</v>
      </c>
      <c r="F2517" s="19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16"/>
      <c r="S2517" s="16"/>
      <c r="T2517" s="16"/>
      <c r="U2517" s="16"/>
      <c r="V2517" s="16"/>
      <c r="W2517" s="16"/>
      <c r="X2517" s="16"/>
    </row>
    <row r="2518" spans="1:24" ht="12.75" customHeight="1" x14ac:dyDescent="0.35">
      <c r="A2518" s="17" t="s">
        <v>4663</v>
      </c>
      <c r="B2518" s="17" t="s">
        <v>4049</v>
      </c>
      <c r="C2518" s="18">
        <v>0</v>
      </c>
      <c r="D2518" s="19"/>
      <c r="E2518" s="22">
        <f t="shared" si="39"/>
        <v>0</v>
      </c>
      <c r="F2518" s="19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16"/>
      <c r="S2518" s="16"/>
      <c r="T2518" s="16"/>
      <c r="U2518" s="16"/>
      <c r="V2518" s="16"/>
      <c r="W2518" s="16"/>
      <c r="X2518" s="16"/>
    </row>
    <row r="2519" spans="1:24" ht="12.75" customHeight="1" x14ac:dyDescent="0.35">
      <c r="A2519" s="17" t="s">
        <v>4664</v>
      </c>
      <c r="B2519" s="17" t="s">
        <v>4049</v>
      </c>
      <c r="C2519" s="18">
        <v>0</v>
      </c>
      <c r="D2519" s="19"/>
      <c r="E2519" s="22">
        <f t="shared" si="39"/>
        <v>0</v>
      </c>
      <c r="F2519" s="19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16"/>
      <c r="S2519" s="16"/>
      <c r="T2519" s="16"/>
      <c r="U2519" s="16"/>
      <c r="V2519" s="16"/>
      <c r="W2519" s="16"/>
      <c r="X2519" s="16"/>
    </row>
    <row r="2520" spans="1:24" ht="12.75" customHeight="1" x14ac:dyDescent="0.35">
      <c r="A2520" s="17" t="s">
        <v>4665</v>
      </c>
      <c r="B2520" s="17" t="s">
        <v>4049</v>
      </c>
      <c r="C2520" s="18">
        <v>0</v>
      </c>
      <c r="D2520" s="19"/>
      <c r="E2520" s="22">
        <f t="shared" si="39"/>
        <v>0</v>
      </c>
      <c r="F2520" s="19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16"/>
      <c r="S2520" s="16"/>
      <c r="T2520" s="16"/>
      <c r="U2520" s="16"/>
      <c r="V2520" s="16"/>
      <c r="W2520" s="16"/>
      <c r="X2520" s="16"/>
    </row>
    <row r="2521" spans="1:24" ht="12.75" customHeight="1" x14ac:dyDescent="0.35">
      <c r="A2521" s="17" t="s">
        <v>4666</v>
      </c>
      <c r="B2521" s="17" t="s">
        <v>4049</v>
      </c>
      <c r="C2521" s="18">
        <v>0</v>
      </c>
      <c r="D2521" s="19"/>
      <c r="E2521" s="22">
        <f t="shared" si="39"/>
        <v>0</v>
      </c>
      <c r="F2521" s="19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16"/>
      <c r="S2521" s="16"/>
      <c r="T2521" s="16"/>
      <c r="U2521" s="16"/>
      <c r="V2521" s="16"/>
      <c r="W2521" s="16"/>
      <c r="X2521" s="16"/>
    </row>
    <row r="2522" spans="1:24" ht="12.75" customHeight="1" x14ac:dyDescent="0.35">
      <c r="A2522" s="17" t="s">
        <v>4667</v>
      </c>
      <c r="B2522" s="17" t="s">
        <v>4049</v>
      </c>
      <c r="C2522" s="18">
        <v>0</v>
      </c>
      <c r="D2522" s="19"/>
      <c r="E2522" s="22">
        <f t="shared" si="39"/>
        <v>0</v>
      </c>
      <c r="F2522" s="19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16"/>
      <c r="S2522" s="16"/>
      <c r="T2522" s="16"/>
      <c r="U2522" s="16"/>
      <c r="V2522" s="16"/>
      <c r="W2522" s="16"/>
      <c r="X2522" s="16"/>
    </row>
    <row r="2523" spans="1:24" ht="12.75" customHeight="1" x14ac:dyDescent="0.35">
      <c r="A2523" s="17" t="s">
        <v>4668</v>
      </c>
      <c r="B2523" s="17" t="s">
        <v>4049</v>
      </c>
      <c r="C2523" s="18">
        <v>0</v>
      </c>
      <c r="D2523" s="19"/>
      <c r="E2523" s="22">
        <f t="shared" si="39"/>
        <v>0</v>
      </c>
      <c r="F2523" s="19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16"/>
      <c r="S2523" s="16"/>
      <c r="T2523" s="16"/>
      <c r="U2523" s="16"/>
      <c r="V2523" s="16"/>
      <c r="W2523" s="16"/>
      <c r="X2523" s="16"/>
    </row>
    <row r="2524" spans="1:24" ht="12.75" customHeight="1" x14ac:dyDescent="0.35">
      <c r="A2524" s="17" t="s">
        <v>4669</v>
      </c>
      <c r="B2524" s="17" t="s">
        <v>4049</v>
      </c>
      <c r="C2524" s="18">
        <v>0</v>
      </c>
      <c r="D2524" s="19"/>
      <c r="E2524" s="22">
        <f t="shared" si="39"/>
        <v>0</v>
      </c>
      <c r="F2524" s="19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16"/>
      <c r="S2524" s="16"/>
      <c r="T2524" s="16"/>
      <c r="U2524" s="16"/>
      <c r="V2524" s="16"/>
      <c r="W2524" s="16"/>
      <c r="X2524" s="16"/>
    </row>
    <row r="2525" spans="1:24" ht="12.75" customHeight="1" x14ac:dyDescent="0.35">
      <c r="A2525" s="17" t="s">
        <v>4670</v>
      </c>
      <c r="B2525" s="17" t="s">
        <v>4049</v>
      </c>
      <c r="C2525" s="18">
        <v>0</v>
      </c>
      <c r="D2525" s="19"/>
      <c r="E2525" s="22">
        <f t="shared" si="39"/>
        <v>0</v>
      </c>
      <c r="F2525" s="19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16"/>
      <c r="S2525" s="16"/>
      <c r="T2525" s="16"/>
      <c r="U2525" s="16"/>
      <c r="V2525" s="16"/>
      <c r="W2525" s="16"/>
      <c r="X2525" s="16"/>
    </row>
    <row r="2526" spans="1:24" ht="12.75" customHeight="1" x14ac:dyDescent="0.35">
      <c r="A2526" s="17" t="s">
        <v>4671</v>
      </c>
      <c r="B2526" s="17" t="s">
        <v>4049</v>
      </c>
      <c r="C2526" s="18">
        <v>0</v>
      </c>
      <c r="D2526" s="19"/>
      <c r="E2526" s="22">
        <f t="shared" si="39"/>
        <v>0</v>
      </c>
      <c r="F2526" s="19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16"/>
      <c r="S2526" s="16"/>
      <c r="T2526" s="16"/>
      <c r="U2526" s="16"/>
      <c r="V2526" s="16"/>
      <c r="W2526" s="16"/>
      <c r="X2526" s="16"/>
    </row>
    <row r="2527" spans="1:24" ht="12.75" customHeight="1" x14ac:dyDescent="0.35">
      <c r="A2527" s="17" t="s">
        <v>4672</v>
      </c>
      <c r="B2527" s="17" t="s">
        <v>4049</v>
      </c>
      <c r="C2527" s="18">
        <v>0</v>
      </c>
      <c r="D2527" s="19"/>
      <c r="E2527" s="22">
        <f t="shared" si="39"/>
        <v>0</v>
      </c>
      <c r="F2527" s="19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16"/>
      <c r="S2527" s="16"/>
      <c r="T2527" s="16"/>
      <c r="U2527" s="16"/>
      <c r="V2527" s="16"/>
      <c r="W2527" s="16"/>
      <c r="X2527" s="16"/>
    </row>
    <row r="2528" spans="1:24" ht="12.75" customHeight="1" x14ac:dyDescent="0.35">
      <c r="A2528" s="17" t="s">
        <v>4673</v>
      </c>
      <c r="B2528" s="17" t="s">
        <v>4049</v>
      </c>
      <c r="C2528" s="18">
        <v>0</v>
      </c>
      <c r="D2528" s="19"/>
      <c r="E2528" s="22">
        <f t="shared" si="39"/>
        <v>0</v>
      </c>
      <c r="F2528" s="19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16"/>
      <c r="S2528" s="16"/>
      <c r="T2528" s="16"/>
      <c r="U2528" s="16"/>
      <c r="V2528" s="16"/>
      <c r="W2528" s="16"/>
      <c r="X2528" s="16"/>
    </row>
    <row r="2529" spans="1:24" ht="12.75" customHeight="1" x14ac:dyDescent="0.35">
      <c r="A2529" s="17" t="s">
        <v>4674</v>
      </c>
      <c r="B2529" s="17" t="s">
        <v>4049</v>
      </c>
      <c r="C2529" s="18">
        <v>0</v>
      </c>
      <c r="D2529" s="19"/>
      <c r="E2529" s="22">
        <f t="shared" si="39"/>
        <v>0</v>
      </c>
      <c r="F2529" s="19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16"/>
      <c r="S2529" s="16"/>
      <c r="T2529" s="16"/>
      <c r="U2529" s="16"/>
      <c r="V2529" s="16"/>
      <c r="W2529" s="16"/>
      <c r="X2529" s="16"/>
    </row>
    <row r="2530" spans="1:24" ht="12.75" customHeight="1" x14ac:dyDescent="0.35">
      <c r="A2530" s="17" t="s">
        <v>4675</v>
      </c>
      <c r="B2530" s="17" t="s">
        <v>4049</v>
      </c>
      <c r="C2530" s="18">
        <v>0</v>
      </c>
      <c r="D2530" s="19"/>
      <c r="E2530" s="22">
        <f t="shared" si="39"/>
        <v>0</v>
      </c>
      <c r="F2530" s="19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16"/>
      <c r="S2530" s="16"/>
      <c r="T2530" s="16"/>
      <c r="U2530" s="16"/>
      <c r="V2530" s="16"/>
      <c r="W2530" s="16"/>
      <c r="X2530" s="16"/>
    </row>
    <row r="2531" spans="1:24" ht="12.75" customHeight="1" x14ac:dyDescent="0.35">
      <c r="A2531" s="17" t="s">
        <v>4676</v>
      </c>
      <c r="B2531" s="17" t="s">
        <v>4049</v>
      </c>
      <c r="C2531" s="18">
        <v>0</v>
      </c>
      <c r="D2531" s="19"/>
      <c r="E2531" s="22">
        <f t="shared" si="39"/>
        <v>0</v>
      </c>
      <c r="F2531" s="19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16"/>
      <c r="S2531" s="16"/>
      <c r="T2531" s="16"/>
      <c r="U2531" s="16"/>
      <c r="V2531" s="16"/>
      <c r="W2531" s="16"/>
      <c r="X2531" s="16"/>
    </row>
    <row r="2532" spans="1:24" ht="12.75" customHeight="1" x14ac:dyDescent="0.35">
      <c r="A2532" s="17" t="s">
        <v>4677</v>
      </c>
      <c r="B2532" s="17" t="s">
        <v>4049</v>
      </c>
      <c r="C2532" s="18">
        <v>0</v>
      </c>
      <c r="D2532" s="19"/>
      <c r="E2532" s="22">
        <f t="shared" si="39"/>
        <v>0</v>
      </c>
      <c r="F2532" s="19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16"/>
      <c r="S2532" s="16"/>
      <c r="T2532" s="16"/>
      <c r="U2532" s="16"/>
      <c r="V2532" s="16"/>
      <c r="W2532" s="16"/>
      <c r="X2532" s="16"/>
    </row>
    <row r="2533" spans="1:24" ht="12.75" customHeight="1" x14ac:dyDescent="0.35">
      <c r="A2533" s="17" t="s">
        <v>4678</v>
      </c>
      <c r="B2533" s="17" t="s">
        <v>4049</v>
      </c>
      <c r="C2533" s="18">
        <v>0</v>
      </c>
      <c r="D2533" s="19"/>
      <c r="E2533" s="22">
        <f t="shared" si="39"/>
        <v>0</v>
      </c>
      <c r="F2533" s="19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16"/>
      <c r="S2533" s="16"/>
      <c r="T2533" s="16"/>
      <c r="U2533" s="16"/>
      <c r="V2533" s="16"/>
      <c r="W2533" s="16"/>
      <c r="X2533" s="16"/>
    </row>
    <row r="2534" spans="1:24" ht="12.75" customHeight="1" x14ac:dyDescent="0.35">
      <c r="A2534" s="17" t="s">
        <v>3811</v>
      </c>
      <c r="B2534" s="17" t="s">
        <v>3812</v>
      </c>
      <c r="C2534" s="18">
        <v>51.989600000000003</v>
      </c>
      <c r="D2534" s="19"/>
      <c r="E2534" s="22">
        <f t="shared" si="39"/>
        <v>0</v>
      </c>
      <c r="F2534" s="19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16"/>
      <c r="S2534" s="16"/>
      <c r="T2534" s="16"/>
      <c r="U2534" s="16"/>
      <c r="V2534" s="16"/>
      <c r="W2534" s="16"/>
      <c r="X2534" s="16"/>
    </row>
    <row r="2535" spans="1:24" ht="12.75" customHeight="1" x14ac:dyDescent="0.35">
      <c r="A2535" s="17" t="s">
        <v>4679</v>
      </c>
      <c r="B2535" s="17" t="s">
        <v>4049</v>
      </c>
      <c r="C2535" s="18">
        <v>0</v>
      </c>
      <c r="D2535" s="19"/>
      <c r="E2535" s="22">
        <f t="shared" si="39"/>
        <v>0</v>
      </c>
      <c r="F2535" s="19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16"/>
      <c r="S2535" s="16"/>
      <c r="T2535" s="16"/>
      <c r="U2535" s="16"/>
      <c r="V2535" s="16"/>
      <c r="W2535" s="16"/>
      <c r="X2535" s="16"/>
    </row>
    <row r="2536" spans="1:24" ht="12.75" customHeight="1" x14ac:dyDescent="0.35">
      <c r="A2536" s="17" t="s">
        <v>4680</v>
      </c>
      <c r="B2536" s="17" t="s">
        <v>4049</v>
      </c>
      <c r="C2536" s="18">
        <v>0</v>
      </c>
      <c r="D2536" s="19"/>
      <c r="E2536" s="22">
        <f t="shared" si="39"/>
        <v>0</v>
      </c>
      <c r="F2536" s="19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16"/>
      <c r="S2536" s="16"/>
      <c r="T2536" s="16"/>
      <c r="U2536" s="16"/>
      <c r="V2536" s="16"/>
      <c r="W2536" s="16"/>
      <c r="X2536" s="16"/>
    </row>
    <row r="2537" spans="1:24" ht="12.75" customHeight="1" x14ac:dyDescent="0.35">
      <c r="A2537" s="17" t="s">
        <v>4681</v>
      </c>
      <c r="B2537" s="17" t="s">
        <v>4049</v>
      </c>
      <c r="C2537" s="18">
        <v>0</v>
      </c>
      <c r="D2537" s="19"/>
      <c r="E2537" s="22">
        <f t="shared" si="39"/>
        <v>0</v>
      </c>
      <c r="F2537" s="19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16"/>
      <c r="S2537" s="16"/>
      <c r="T2537" s="16"/>
      <c r="U2537" s="16"/>
      <c r="V2537" s="16"/>
      <c r="W2537" s="16"/>
      <c r="X2537" s="16"/>
    </row>
    <row r="2538" spans="1:24" ht="12.75" customHeight="1" x14ac:dyDescent="0.35">
      <c r="A2538" s="17" t="s">
        <v>4682</v>
      </c>
      <c r="B2538" s="17" t="s">
        <v>4049</v>
      </c>
      <c r="C2538" s="18">
        <v>0</v>
      </c>
      <c r="D2538" s="19"/>
      <c r="E2538" s="22">
        <f t="shared" si="39"/>
        <v>0</v>
      </c>
      <c r="F2538" s="19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16"/>
      <c r="S2538" s="16"/>
      <c r="T2538" s="16"/>
      <c r="U2538" s="16"/>
      <c r="V2538" s="16"/>
      <c r="W2538" s="16"/>
      <c r="X2538" s="16"/>
    </row>
    <row r="2539" spans="1:24" ht="12.75" customHeight="1" x14ac:dyDescent="0.35">
      <c r="A2539" s="17" t="s">
        <v>4683</v>
      </c>
      <c r="B2539" s="17" t="s">
        <v>4049</v>
      </c>
      <c r="C2539" s="18">
        <v>0</v>
      </c>
      <c r="D2539" s="19"/>
      <c r="E2539" s="22">
        <f t="shared" si="39"/>
        <v>0</v>
      </c>
      <c r="F2539" s="19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16"/>
      <c r="S2539" s="16"/>
      <c r="T2539" s="16"/>
      <c r="U2539" s="16"/>
      <c r="V2539" s="16"/>
      <c r="W2539" s="16"/>
      <c r="X2539" s="16"/>
    </row>
    <row r="2540" spans="1:24" ht="12.75" customHeight="1" x14ac:dyDescent="0.35">
      <c r="A2540" s="17" t="s">
        <v>4684</v>
      </c>
      <c r="B2540" s="17" t="s">
        <v>4049</v>
      </c>
      <c r="C2540" s="18">
        <v>0</v>
      </c>
      <c r="D2540" s="19"/>
      <c r="E2540" s="22">
        <f t="shared" si="39"/>
        <v>0</v>
      </c>
      <c r="F2540" s="19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16"/>
      <c r="S2540" s="16"/>
      <c r="T2540" s="16"/>
      <c r="U2540" s="16"/>
      <c r="V2540" s="16"/>
      <c r="W2540" s="16"/>
      <c r="X2540" s="16"/>
    </row>
    <row r="2541" spans="1:24" ht="12.75" customHeight="1" x14ac:dyDescent="0.35">
      <c r="A2541" s="17" t="s">
        <v>3813</v>
      </c>
      <c r="B2541" s="17" t="s">
        <v>3814</v>
      </c>
      <c r="C2541" s="18">
        <v>3.952</v>
      </c>
      <c r="D2541" s="19"/>
      <c r="E2541" s="22">
        <f t="shared" si="39"/>
        <v>0</v>
      </c>
      <c r="F2541" s="19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16"/>
      <c r="S2541" s="16"/>
      <c r="T2541" s="16"/>
      <c r="U2541" s="16"/>
      <c r="V2541" s="16"/>
      <c r="W2541" s="16"/>
      <c r="X2541" s="16"/>
    </row>
    <row r="2542" spans="1:24" ht="12.75" customHeight="1" x14ac:dyDescent="0.35">
      <c r="A2542" s="17" t="s">
        <v>3815</v>
      </c>
      <c r="B2542" s="17" t="s">
        <v>3816</v>
      </c>
      <c r="C2542" s="18">
        <v>3.952</v>
      </c>
      <c r="D2542" s="19"/>
      <c r="E2542" s="22">
        <f t="shared" si="39"/>
        <v>0</v>
      </c>
      <c r="F2542" s="19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16"/>
      <c r="S2542" s="16"/>
      <c r="T2542" s="16"/>
      <c r="U2542" s="16"/>
      <c r="V2542" s="16"/>
      <c r="W2542" s="16"/>
      <c r="X2542" s="16"/>
    </row>
    <row r="2543" spans="1:24" ht="12.75" customHeight="1" x14ac:dyDescent="0.35">
      <c r="A2543" s="17" t="s">
        <v>3817</v>
      </c>
      <c r="B2543" s="17" t="s">
        <v>3818</v>
      </c>
      <c r="C2543" s="18">
        <v>3.952</v>
      </c>
      <c r="D2543" s="19"/>
      <c r="E2543" s="22">
        <f t="shared" si="39"/>
        <v>0</v>
      </c>
      <c r="F2543" s="19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16"/>
      <c r="S2543" s="16"/>
      <c r="T2543" s="16"/>
      <c r="U2543" s="16"/>
      <c r="V2543" s="16"/>
      <c r="W2543" s="16"/>
      <c r="X2543" s="16"/>
    </row>
    <row r="2544" spans="1:24" ht="12.75" customHeight="1" x14ac:dyDescent="0.35">
      <c r="A2544" s="17" t="s">
        <v>3819</v>
      </c>
      <c r="B2544" s="17" t="s">
        <v>3820</v>
      </c>
      <c r="C2544" s="18">
        <v>3.952</v>
      </c>
      <c r="D2544" s="19"/>
      <c r="E2544" s="22">
        <f t="shared" si="39"/>
        <v>0</v>
      </c>
      <c r="F2544" s="19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16"/>
      <c r="S2544" s="16"/>
      <c r="T2544" s="16"/>
      <c r="U2544" s="16"/>
      <c r="V2544" s="16"/>
      <c r="W2544" s="16"/>
      <c r="X2544" s="16"/>
    </row>
    <row r="2545" spans="1:24" ht="12.75" customHeight="1" x14ac:dyDescent="0.35">
      <c r="A2545" s="17" t="s">
        <v>3821</v>
      </c>
      <c r="B2545" s="17" t="s">
        <v>3822</v>
      </c>
      <c r="C2545" s="18">
        <v>3.952</v>
      </c>
      <c r="D2545" s="19"/>
      <c r="E2545" s="22">
        <f t="shared" si="39"/>
        <v>0</v>
      </c>
      <c r="F2545" s="19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16"/>
      <c r="S2545" s="16"/>
      <c r="T2545" s="16"/>
      <c r="U2545" s="16"/>
      <c r="V2545" s="16"/>
      <c r="W2545" s="16"/>
      <c r="X2545" s="16"/>
    </row>
    <row r="2546" spans="1:24" ht="12.75" customHeight="1" x14ac:dyDescent="0.35">
      <c r="A2546" s="17" t="s">
        <v>3823</v>
      </c>
      <c r="B2546" s="17" t="s">
        <v>3824</v>
      </c>
      <c r="C2546" s="18">
        <v>11.429600000000001</v>
      </c>
      <c r="D2546" s="19"/>
      <c r="E2546" s="22">
        <f t="shared" si="39"/>
        <v>0</v>
      </c>
      <c r="F2546" s="19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16"/>
      <c r="S2546" s="16"/>
      <c r="T2546" s="16"/>
      <c r="U2546" s="16"/>
      <c r="V2546" s="16"/>
      <c r="W2546" s="16"/>
      <c r="X2546" s="16"/>
    </row>
    <row r="2547" spans="1:24" ht="12.75" customHeight="1" x14ac:dyDescent="0.35">
      <c r="A2547" s="17" t="s">
        <v>3825</v>
      </c>
      <c r="B2547" s="17" t="s">
        <v>3826</v>
      </c>
      <c r="C2547" s="18">
        <v>10.3896</v>
      </c>
      <c r="D2547" s="19"/>
      <c r="E2547" s="22">
        <f t="shared" si="39"/>
        <v>0</v>
      </c>
      <c r="F2547" s="19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16"/>
      <c r="S2547" s="16"/>
      <c r="T2547" s="16"/>
      <c r="U2547" s="16"/>
      <c r="V2547" s="16"/>
      <c r="W2547" s="16"/>
      <c r="X2547" s="16"/>
    </row>
    <row r="2548" spans="1:24" ht="12.75" customHeight="1" x14ac:dyDescent="0.35">
      <c r="A2548" s="17" t="s">
        <v>3827</v>
      </c>
      <c r="B2548" s="17" t="s">
        <v>3828</v>
      </c>
      <c r="C2548" s="18">
        <v>10.3896</v>
      </c>
      <c r="D2548" s="19"/>
      <c r="E2548" s="22">
        <f t="shared" si="39"/>
        <v>0</v>
      </c>
      <c r="F2548" s="19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16"/>
      <c r="S2548" s="16"/>
      <c r="T2548" s="16"/>
      <c r="U2548" s="16"/>
      <c r="V2548" s="16"/>
      <c r="W2548" s="16"/>
      <c r="X2548" s="16"/>
    </row>
    <row r="2549" spans="1:24" ht="12.75" customHeight="1" x14ac:dyDescent="0.35">
      <c r="A2549" s="17" t="s">
        <v>3829</v>
      </c>
      <c r="B2549" s="17" t="s">
        <v>3830</v>
      </c>
      <c r="C2549" s="18">
        <v>10.3896</v>
      </c>
      <c r="D2549" s="19"/>
      <c r="E2549" s="22">
        <f t="shared" si="39"/>
        <v>0</v>
      </c>
      <c r="F2549" s="19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16"/>
      <c r="S2549" s="16"/>
      <c r="T2549" s="16"/>
      <c r="U2549" s="16"/>
      <c r="V2549" s="16"/>
      <c r="W2549" s="16"/>
      <c r="X2549" s="16"/>
    </row>
    <row r="2550" spans="1:24" ht="12.75" customHeight="1" x14ac:dyDescent="0.35">
      <c r="A2550" s="17" t="s">
        <v>3831</v>
      </c>
      <c r="B2550" s="17" t="s">
        <v>3832</v>
      </c>
      <c r="C2550" s="18">
        <v>10.3896</v>
      </c>
      <c r="D2550" s="19"/>
      <c r="E2550" s="22">
        <f t="shared" si="39"/>
        <v>0</v>
      </c>
      <c r="F2550" s="19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16"/>
      <c r="S2550" s="16"/>
      <c r="T2550" s="16"/>
      <c r="U2550" s="16"/>
      <c r="V2550" s="16"/>
      <c r="W2550" s="16"/>
      <c r="X2550" s="16"/>
    </row>
    <row r="2551" spans="1:24" ht="12.75" customHeight="1" x14ac:dyDescent="0.35">
      <c r="A2551" s="17" t="s">
        <v>3833</v>
      </c>
      <c r="B2551" s="17" t="s">
        <v>3834</v>
      </c>
      <c r="C2551" s="18">
        <v>10.3896</v>
      </c>
      <c r="D2551" s="19"/>
      <c r="E2551" s="22">
        <f t="shared" si="39"/>
        <v>0</v>
      </c>
      <c r="F2551" s="19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16"/>
      <c r="S2551" s="16"/>
      <c r="T2551" s="16"/>
      <c r="U2551" s="16"/>
      <c r="V2551" s="16"/>
      <c r="W2551" s="16"/>
      <c r="X2551" s="16"/>
    </row>
    <row r="2552" spans="1:24" ht="12.75" customHeight="1" x14ac:dyDescent="0.35">
      <c r="A2552" s="17" t="s">
        <v>3835</v>
      </c>
      <c r="B2552" s="17" t="s">
        <v>3836</v>
      </c>
      <c r="C2552" s="18">
        <v>10.3896</v>
      </c>
      <c r="D2552" s="19"/>
      <c r="E2552" s="22">
        <f t="shared" si="39"/>
        <v>0</v>
      </c>
      <c r="F2552" s="19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16"/>
      <c r="S2552" s="16"/>
      <c r="T2552" s="16"/>
      <c r="U2552" s="16"/>
      <c r="V2552" s="16"/>
      <c r="W2552" s="16"/>
      <c r="X2552" s="16"/>
    </row>
    <row r="2553" spans="1:24" ht="12.75" customHeight="1" x14ac:dyDescent="0.35">
      <c r="A2553" s="17" t="s">
        <v>3837</v>
      </c>
      <c r="B2553" s="17" t="s">
        <v>3838</v>
      </c>
      <c r="C2553" s="18">
        <v>10.3896</v>
      </c>
      <c r="D2553" s="19"/>
      <c r="E2553" s="22">
        <f t="shared" si="39"/>
        <v>0</v>
      </c>
      <c r="F2553" s="19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16"/>
      <c r="S2553" s="16"/>
      <c r="T2553" s="16"/>
      <c r="U2553" s="16"/>
      <c r="V2553" s="16"/>
      <c r="W2553" s="16"/>
      <c r="X2553" s="16"/>
    </row>
    <row r="2554" spans="1:24" ht="12.75" customHeight="1" x14ac:dyDescent="0.35">
      <c r="A2554" s="17" t="s">
        <v>3839</v>
      </c>
      <c r="B2554" s="17" t="s">
        <v>3840</v>
      </c>
      <c r="C2554" s="18">
        <v>11.429600000000001</v>
      </c>
      <c r="D2554" s="19"/>
      <c r="E2554" s="22">
        <f t="shared" si="39"/>
        <v>0</v>
      </c>
      <c r="F2554" s="19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16"/>
      <c r="S2554" s="16"/>
      <c r="T2554" s="16"/>
      <c r="U2554" s="16"/>
      <c r="V2554" s="16"/>
      <c r="W2554" s="16"/>
      <c r="X2554" s="16"/>
    </row>
    <row r="2555" spans="1:24" ht="12.75" customHeight="1" x14ac:dyDescent="0.35">
      <c r="A2555" s="17" t="s">
        <v>3841</v>
      </c>
      <c r="B2555" s="17" t="s">
        <v>3842</v>
      </c>
      <c r="C2555" s="18">
        <v>11.429600000000001</v>
      </c>
      <c r="D2555" s="19"/>
      <c r="E2555" s="22">
        <f t="shared" si="39"/>
        <v>0</v>
      </c>
      <c r="F2555" s="19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16"/>
      <c r="S2555" s="16"/>
      <c r="T2555" s="16"/>
      <c r="U2555" s="16"/>
      <c r="V2555" s="16"/>
      <c r="W2555" s="16"/>
      <c r="X2555" s="16"/>
    </row>
    <row r="2556" spans="1:24" ht="12.75" customHeight="1" x14ac:dyDescent="0.35">
      <c r="A2556" s="17" t="s">
        <v>3843</v>
      </c>
      <c r="B2556" s="17" t="s">
        <v>3844</v>
      </c>
      <c r="C2556" s="18">
        <v>17.669599999999999</v>
      </c>
      <c r="D2556" s="19"/>
      <c r="E2556" s="22">
        <f t="shared" si="39"/>
        <v>0</v>
      </c>
      <c r="F2556" s="19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16"/>
      <c r="S2556" s="16"/>
      <c r="T2556" s="16"/>
      <c r="U2556" s="16"/>
      <c r="V2556" s="16"/>
      <c r="W2556" s="16"/>
      <c r="X2556" s="16"/>
    </row>
    <row r="2557" spans="1:24" ht="12.75" customHeight="1" x14ac:dyDescent="0.35">
      <c r="A2557" s="17" t="s">
        <v>3845</v>
      </c>
      <c r="B2557" s="17" t="s">
        <v>3846</v>
      </c>
      <c r="C2557" s="18">
        <v>17.669599999999999</v>
      </c>
      <c r="D2557" s="19"/>
      <c r="E2557" s="22">
        <f t="shared" si="39"/>
        <v>0</v>
      </c>
      <c r="F2557" s="19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16"/>
      <c r="S2557" s="16"/>
      <c r="T2557" s="16"/>
      <c r="U2557" s="16"/>
      <c r="V2557" s="16"/>
      <c r="W2557" s="16"/>
      <c r="X2557" s="16"/>
    </row>
    <row r="2558" spans="1:24" ht="12.75" customHeight="1" x14ac:dyDescent="0.35">
      <c r="A2558" s="17" t="s">
        <v>3847</v>
      </c>
      <c r="B2558" s="17" t="s">
        <v>3848</v>
      </c>
      <c r="C2558" s="18">
        <v>17.669599999999999</v>
      </c>
      <c r="D2558" s="19"/>
      <c r="E2558" s="22">
        <f t="shared" si="39"/>
        <v>0</v>
      </c>
      <c r="F2558" s="19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16"/>
      <c r="S2558" s="16"/>
      <c r="T2558" s="16"/>
      <c r="U2558" s="16"/>
      <c r="V2558" s="16"/>
      <c r="W2558" s="16"/>
      <c r="X2558" s="16"/>
    </row>
    <row r="2559" spans="1:24" ht="12.75" customHeight="1" x14ac:dyDescent="0.35">
      <c r="A2559" s="17" t="s">
        <v>3849</v>
      </c>
      <c r="B2559" s="17" t="s">
        <v>3850</v>
      </c>
      <c r="C2559" s="18">
        <v>11.429600000000001</v>
      </c>
      <c r="D2559" s="19"/>
      <c r="E2559" s="22">
        <f t="shared" si="39"/>
        <v>0</v>
      </c>
      <c r="F2559" s="19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/>
      <c r="X2559" s="16"/>
    </row>
    <row r="2560" spans="1:24" ht="12.75" customHeight="1" x14ac:dyDescent="0.35">
      <c r="A2560" s="17" t="s">
        <v>3851</v>
      </c>
      <c r="B2560" s="17" t="s">
        <v>3852</v>
      </c>
      <c r="C2560" s="18">
        <v>11.429600000000001</v>
      </c>
      <c r="D2560" s="19"/>
      <c r="E2560" s="22">
        <f t="shared" si="39"/>
        <v>0</v>
      </c>
      <c r="F2560" s="19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</row>
    <row r="2561" spans="1:24" ht="12.75" customHeight="1" x14ac:dyDescent="0.35">
      <c r="A2561" s="17" t="s">
        <v>3853</v>
      </c>
      <c r="B2561" s="17" t="s">
        <v>3854</v>
      </c>
      <c r="C2561" s="18">
        <v>25.989599999999999</v>
      </c>
      <c r="D2561" s="19"/>
      <c r="E2561" s="22">
        <f t="shared" si="39"/>
        <v>0</v>
      </c>
      <c r="F2561" s="19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16"/>
      <c r="S2561" s="16"/>
      <c r="T2561" s="16"/>
      <c r="U2561" s="16"/>
      <c r="V2561" s="16"/>
      <c r="W2561" s="16"/>
      <c r="X2561" s="16"/>
    </row>
    <row r="2562" spans="1:24" ht="12.75" customHeight="1" x14ac:dyDescent="0.35">
      <c r="A2562" s="17" t="s">
        <v>3855</v>
      </c>
      <c r="B2562" s="17" t="s">
        <v>3856</v>
      </c>
      <c r="C2562" s="18">
        <v>11.429600000000001</v>
      </c>
      <c r="D2562" s="19"/>
      <c r="E2562" s="22">
        <f t="shared" si="39"/>
        <v>0</v>
      </c>
      <c r="F2562" s="19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16"/>
      <c r="S2562" s="16"/>
      <c r="T2562" s="16"/>
      <c r="U2562" s="16"/>
      <c r="V2562" s="16"/>
      <c r="W2562" s="16"/>
      <c r="X2562" s="16"/>
    </row>
    <row r="2563" spans="1:24" ht="12.75" customHeight="1" x14ac:dyDescent="0.35">
      <c r="A2563" s="17" t="s">
        <v>3857</v>
      </c>
      <c r="B2563" s="17" t="s">
        <v>3858</v>
      </c>
      <c r="C2563" s="18">
        <v>16.6296</v>
      </c>
      <c r="D2563" s="19"/>
      <c r="E2563" s="22">
        <f t="shared" ref="E2563:E2626" si="40">C2563*D2563</f>
        <v>0</v>
      </c>
      <c r="F2563" s="19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16"/>
      <c r="S2563" s="16"/>
      <c r="T2563" s="16"/>
      <c r="U2563" s="16"/>
      <c r="V2563" s="16"/>
      <c r="W2563" s="16"/>
      <c r="X2563" s="16"/>
    </row>
    <row r="2564" spans="1:24" ht="12.75" customHeight="1" x14ac:dyDescent="0.35">
      <c r="A2564" s="17" t="s">
        <v>3859</v>
      </c>
      <c r="B2564" s="17" t="s">
        <v>3860</v>
      </c>
      <c r="C2564" s="18">
        <v>16.6296</v>
      </c>
      <c r="D2564" s="19"/>
      <c r="E2564" s="22">
        <f t="shared" si="40"/>
        <v>0</v>
      </c>
      <c r="F2564" s="19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16"/>
      <c r="S2564" s="16"/>
      <c r="T2564" s="16"/>
      <c r="U2564" s="16"/>
      <c r="V2564" s="16"/>
      <c r="W2564" s="16"/>
      <c r="X2564" s="16"/>
    </row>
    <row r="2565" spans="1:24" ht="12.75" customHeight="1" x14ac:dyDescent="0.35">
      <c r="A2565" s="17" t="s">
        <v>3861</v>
      </c>
      <c r="B2565" s="17" t="s">
        <v>3862</v>
      </c>
      <c r="C2565" s="18">
        <v>26</v>
      </c>
      <c r="D2565" s="19"/>
      <c r="E2565" s="22">
        <f t="shared" si="40"/>
        <v>0</v>
      </c>
      <c r="F2565" s="19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16"/>
      <c r="S2565" s="16"/>
      <c r="T2565" s="16"/>
      <c r="U2565" s="16"/>
      <c r="V2565" s="16"/>
      <c r="W2565" s="16"/>
      <c r="X2565" s="16"/>
    </row>
    <row r="2566" spans="1:24" ht="12.75" customHeight="1" x14ac:dyDescent="0.35">
      <c r="A2566" s="17" t="s">
        <v>3863</v>
      </c>
      <c r="B2566" s="17" t="s">
        <v>3864</v>
      </c>
      <c r="C2566" s="18">
        <v>13.509600000000001</v>
      </c>
      <c r="D2566" s="19"/>
      <c r="E2566" s="22">
        <f t="shared" si="40"/>
        <v>0</v>
      </c>
      <c r="F2566" s="19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16"/>
      <c r="S2566" s="16"/>
      <c r="T2566" s="16"/>
      <c r="U2566" s="16"/>
      <c r="V2566" s="16"/>
      <c r="W2566" s="16"/>
      <c r="X2566" s="16"/>
    </row>
    <row r="2567" spans="1:24" ht="12.75" customHeight="1" x14ac:dyDescent="0.35">
      <c r="A2567" s="17" t="s">
        <v>3865</v>
      </c>
      <c r="B2567" s="17" t="s">
        <v>3866</v>
      </c>
      <c r="C2567" s="18">
        <v>10.3896</v>
      </c>
      <c r="D2567" s="19"/>
      <c r="E2567" s="22">
        <f t="shared" si="40"/>
        <v>0</v>
      </c>
      <c r="F2567" s="19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16"/>
      <c r="S2567" s="16"/>
      <c r="T2567" s="16"/>
      <c r="U2567" s="16"/>
      <c r="V2567" s="16"/>
      <c r="W2567" s="16"/>
      <c r="X2567" s="16"/>
    </row>
    <row r="2568" spans="1:24" ht="12.75" customHeight="1" x14ac:dyDescent="0.35">
      <c r="A2568" s="17" t="s">
        <v>3867</v>
      </c>
      <c r="B2568" s="17" t="s">
        <v>3868</v>
      </c>
      <c r="C2568" s="18">
        <v>10.3896</v>
      </c>
      <c r="D2568" s="19"/>
      <c r="E2568" s="22">
        <f t="shared" si="40"/>
        <v>0</v>
      </c>
      <c r="F2568" s="19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16"/>
      <c r="S2568" s="16"/>
      <c r="T2568" s="16"/>
      <c r="U2568" s="16"/>
      <c r="V2568" s="16"/>
      <c r="W2568" s="16"/>
      <c r="X2568" s="16"/>
    </row>
    <row r="2569" spans="1:24" ht="12.75" customHeight="1" x14ac:dyDescent="0.35">
      <c r="A2569" s="17" t="s">
        <v>3869</v>
      </c>
      <c r="B2569" s="17" t="s">
        <v>3870</v>
      </c>
      <c r="C2569" s="18">
        <v>10.3896</v>
      </c>
      <c r="D2569" s="19"/>
      <c r="E2569" s="22">
        <f t="shared" si="40"/>
        <v>0</v>
      </c>
      <c r="F2569" s="19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16"/>
      <c r="S2569" s="16"/>
      <c r="T2569" s="16"/>
      <c r="U2569" s="16"/>
      <c r="V2569" s="16"/>
      <c r="W2569" s="16"/>
      <c r="X2569" s="16"/>
    </row>
    <row r="2570" spans="1:24" ht="12.75" customHeight="1" x14ac:dyDescent="0.35">
      <c r="A2570" s="17" t="s">
        <v>3871</v>
      </c>
      <c r="B2570" s="17" t="s">
        <v>3872</v>
      </c>
      <c r="C2570" s="18">
        <v>10.3896</v>
      </c>
      <c r="D2570" s="19"/>
      <c r="E2570" s="22">
        <f t="shared" si="40"/>
        <v>0</v>
      </c>
      <c r="F2570" s="19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16"/>
      <c r="S2570" s="16"/>
      <c r="T2570" s="16"/>
      <c r="U2570" s="16"/>
      <c r="V2570" s="16"/>
      <c r="W2570" s="16"/>
      <c r="X2570" s="16"/>
    </row>
    <row r="2571" spans="1:24" ht="12.75" customHeight="1" x14ac:dyDescent="0.35">
      <c r="A2571" s="17" t="s">
        <v>3873</v>
      </c>
      <c r="B2571" s="17" t="s">
        <v>3874</v>
      </c>
      <c r="C2571" s="18">
        <v>7.2696000000000005</v>
      </c>
      <c r="D2571" s="19"/>
      <c r="E2571" s="22">
        <f t="shared" si="40"/>
        <v>0</v>
      </c>
      <c r="F2571" s="19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16"/>
      <c r="S2571" s="16"/>
      <c r="T2571" s="16"/>
      <c r="U2571" s="16"/>
      <c r="V2571" s="16"/>
      <c r="W2571" s="16"/>
      <c r="X2571" s="16"/>
    </row>
    <row r="2572" spans="1:24" ht="12.75" customHeight="1" x14ac:dyDescent="0.35">
      <c r="A2572" s="17" t="s">
        <v>3875</v>
      </c>
      <c r="B2572" s="17" t="s">
        <v>3876</v>
      </c>
      <c r="C2572" s="18">
        <v>15.589600000000001</v>
      </c>
      <c r="D2572" s="19"/>
      <c r="E2572" s="22">
        <f t="shared" si="40"/>
        <v>0</v>
      </c>
      <c r="F2572" s="19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16"/>
      <c r="S2572" s="16"/>
      <c r="T2572" s="16"/>
      <c r="U2572" s="16"/>
      <c r="V2572" s="16"/>
      <c r="W2572" s="16"/>
      <c r="X2572" s="16"/>
    </row>
    <row r="2573" spans="1:24" ht="12.75" customHeight="1" x14ac:dyDescent="0.35">
      <c r="A2573" s="17" t="s">
        <v>3877</v>
      </c>
      <c r="B2573" s="17" t="s">
        <v>3878</v>
      </c>
      <c r="C2573" s="18">
        <v>8.3095999999999997</v>
      </c>
      <c r="D2573" s="19"/>
      <c r="E2573" s="22">
        <f t="shared" si="40"/>
        <v>0</v>
      </c>
      <c r="F2573" s="19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16"/>
      <c r="S2573" s="16"/>
      <c r="T2573" s="16"/>
      <c r="U2573" s="16"/>
      <c r="V2573" s="16"/>
      <c r="W2573" s="16"/>
      <c r="X2573" s="16"/>
    </row>
    <row r="2574" spans="1:24" ht="12.75" customHeight="1" x14ac:dyDescent="0.35">
      <c r="A2574" s="17" t="s">
        <v>3879</v>
      </c>
      <c r="B2574" s="17" t="s">
        <v>3880</v>
      </c>
      <c r="C2574" s="18">
        <v>45.396000000000001</v>
      </c>
      <c r="D2574" s="19"/>
      <c r="E2574" s="22">
        <f t="shared" si="40"/>
        <v>0</v>
      </c>
      <c r="F2574" s="19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16"/>
      <c r="S2574" s="16"/>
      <c r="T2574" s="16"/>
      <c r="U2574" s="16"/>
      <c r="V2574" s="16"/>
      <c r="W2574" s="16"/>
      <c r="X2574" s="16"/>
    </row>
    <row r="2575" spans="1:24" ht="12.75" customHeight="1" x14ac:dyDescent="0.35">
      <c r="A2575" s="17" t="s">
        <v>3881</v>
      </c>
      <c r="B2575" s="17" t="s">
        <v>3882</v>
      </c>
      <c r="C2575" s="18">
        <v>33.415200000000006</v>
      </c>
      <c r="D2575" s="19"/>
      <c r="E2575" s="22">
        <f t="shared" si="40"/>
        <v>0</v>
      </c>
      <c r="F2575" s="19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16"/>
      <c r="S2575" s="16"/>
      <c r="T2575" s="16"/>
      <c r="U2575" s="16"/>
      <c r="V2575" s="16"/>
      <c r="W2575" s="16"/>
      <c r="X2575" s="16"/>
    </row>
    <row r="2576" spans="1:24" ht="12.75" customHeight="1" x14ac:dyDescent="0.35">
      <c r="A2576" s="17" t="s">
        <v>3883</v>
      </c>
      <c r="B2576" s="17" t="s">
        <v>3884</v>
      </c>
      <c r="C2576" s="18">
        <v>7.02</v>
      </c>
      <c r="D2576" s="19"/>
      <c r="E2576" s="22">
        <f t="shared" si="40"/>
        <v>0</v>
      </c>
      <c r="F2576" s="19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16"/>
      <c r="S2576" s="16"/>
      <c r="T2576" s="16"/>
      <c r="U2576" s="16"/>
      <c r="V2576" s="16"/>
      <c r="W2576" s="16"/>
      <c r="X2576" s="16"/>
    </row>
    <row r="2577" spans="1:24" ht="12.75" customHeight="1" x14ac:dyDescent="0.35">
      <c r="A2577" s="17" t="s">
        <v>3885</v>
      </c>
      <c r="B2577" s="17" t="s">
        <v>3886</v>
      </c>
      <c r="C2577" s="18">
        <v>11.263199999999999</v>
      </c>
      <c r="D2577" s="19"/>
      <c r="E2577" s="22">
        <f t="shared" si="40"/>
        <v>0</v>
      </c>
      <c r="F2577" s="19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16"/>
      <c r="S2577" s="16"/>
      <c r="T2577" s="16"/>
      <c r="U2577" s="16"/>
      <c r="V2577" s="16"/>
      <c r="W2577" s="16"/>
      <c r="X2577" s="16"/>
    </row>
    <row r="2578" spans="1:24" ht="12.75" customHeight="1" x14ac:dyDescent="0.35">
      <c r="A2578" s="17" t="s">
        <v>3887</v>
      </c>
      <c r="B2578" s="17" t="s">
        <v>3888</v>
      </c>
      <c r="C2578" s="18">
        <v>11.263199999999999</v>
      </c>
      <c r="D2578" s="19"/>
      <c r="E2578" s="22">
        <f t="shared" si="40"/>
        <v>0</v>
      </c>
      <c r="F2578" s="19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16"/>
      <c r="S2578" s="16"/>
      <c r="T2578" s="16"/>
      <c r="U2578" s="16"/>
      <c r="V2578" s="16"/>
      <c r="W2578" s="16"/>
      <c r="X2578" s="16"/>
    </row>
    <row r="2579" spans="1:24" ht="12.75" customHeight="1" x14ac:dyDescent="0.35">
      <c r="A2579" s="17" t="s">
        <v>3889</v>
      </c>
      <c r="B2579" s="17" t="s">
        <v>3890</v>
      </c>
      <c r="C2579" s="18">
        <v>51.916800000000002</v>
      </c>
      <c r="D2579" s="19"/>
      <c r="E2579" s="22">
        <f t="shared" si="40"/>
        <v>0</v>
      </c>
      <c r="F2579" s="19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16"/>
      <c r="S2579" s="16"/>
      <c r="T2579" s="16"/>
      <c r="U2579" s="16"/>
      <c r="V2579" s="16"/>
      <c r="W2579" s="16"/>
      <c r="X2579" s="16"/>
    </row>
    <row r="2580" spans="1:24" ht="12.75" customHeight="1" x14ac:dyDescent="0.35">
      <c r="A2580" s="17" t="s">
        <v>3891</v>
      </c>
      <c r="B2580" s="17" t="s">
        <v>3892</v>
      </c>
      <c r="C2580" s="18">
        <v>66.268799999999999</v>
      </c>
      <c r="D2580" s="19"/>
      <c r="E2580" s="22">
        <f t="shared" si="40"/>
        <v>0</v>
      </c>
      <c r="F2580" s="19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16"/>
      <c r="S2580" s="16"/>
      <c r="T2580" s="16"/>
      <c r="U2580" s="16"/>
      <c r="V2580" s="16"/>
      <c r="W2580" s="16"/>
      <c r="X2580" s="16"/>
    </row>
    <row r="2581" spans="1:24" ht="12.75" customHeight="1" x14ac:dyDescent="0.35">
      <c r="A2581" s="17" t="s">
        <v>3893</v>
      </c>
      <c r="B2581" s="17" t="s">
        <v>3894</v>
      </c>
      <c r="C2581" s="18">
        <v>16.712800000000001</v>
      </c>
      <c r="D2581" s="19"/>
      <c r="E2581" s="22">
        <f t="shared" si="40"/>
        <v>0</v>
      </c>
      <c r="F2581" s="19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16"/>
      <c r="S2581" s="16"/>
      <c r="T2581" s="16"/>
      <c r="U2581" s="16"/>
      <c r="V2581" s="16"/>
      <c r="W2581" s="16"/>
      <c r="X2581" s="16"/>
    </row>
    <row r="2582" spans="1:24" ht="12.75" customHeight="1" x14ac:dyDescent="0.35">
      <c r="A2582" s="17" t="s">
        <v>3895</v>
      </c>
      <c r="B2582" s="17" t="s">
        <v>3896</v>
      </c>
      <c r="C2582" s="18">
        <v>16.712800000000001</v>
      </c>
      <c r="D2582" s="19"/>
      <c r="E2582" s="22">
        <f t="shared" si="40"/>
        <v>0</v>
      </c>
      <c r="F2582" s="19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16"/>
      <c r="S2582" s="16"/>
      <c r="T2582" s="16"/>
      <c r="U2582" s="16"/>
      <c r="V2582" s="16"/>
      <c r="W2582" s="16"/>
      <c r="X2582" s="16"/>
    </row>
    <row r="2583" spans="1:24" ht="12.75" customHeight="1" x14ac:dyDescent="0.35">
      <c r="A2583" s="17" t="s">
        <v>3897</v>
      </c>
      <c r="B2583" s="17" t="s">
        <v>3898</v>
      </c>
      <c r="C2583" s="18">
        <v>16.712800000000001</v>
      </c>
      <c r="D2583" s="19"/>
      <c r="E2583" s="22">
        <f t="shared" si="40"/>
        <v>0</v>
      </c>
      <c r="F2583" s="19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16"/>
      <c r="S2583" s="16"/>
      <c r="T2583" s="16"/>
      <c r="U2583" s="16"/>
      <c r="V2583" s="16"/>
      <c r="W2583" s="16"/>
      <c r="X2583" s="16"/>
    </row>
    <row r="2584" spans="1:24" ht="12.75" customHeight="1" x14ac:dyDescent="0.35">
      <c r="A2584" s="17" t="s">
        <v>3899</v>
      </c>
      <c r="B2584" s="17" t="s">
        <v>3900</v>
      </c>
      <c r="C2584" s="18">
        <v>16.712800000000001</v>
      </c>
      <c r="D2584" s="19"/>
      <c r="E2584" s="22">
        <f t="shared" si="40"/>
        <v>0</v>
      </c>
      <c r="F2584" s="19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16"/>
      <c r="S2584" s="16"/>
      <c r="T2584" s="16"/>
      <c r="U2584" s="16"/>
      <c r="V2584" s="16"/>
      <c r="W2584" s="16"/>
      <c r="X2584" s="16"/>
    </row>
    <row r="2585" spans="1:24" ht="12.75" customHeight="1" x14ac:dyDescent="0.35">
      <c r="A2585" s="17" t="s">
        <v>3901</v>
      </c>
      <c r="B2585" s="17" t="s">
        <v>3902</v>
      </c>
      <c r="C2585" s="18">
        <v>16.712800000000001</v>
      </c>
      <c r="D2585" s="19"/>
      <c r="E2585" s="22">
        <f t="shared" si="40"/>
        <v>0</v>
      </c>
      <c r="F2585" s="19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16"/>
      <c r="S2585" s="16"/>
      <c r="T2585" s="16"/>
      <c r="U2585" s="16"/>
      <c r="V2585" s="16"/>
      <c r="W2585" s="16"/>
      <c r="X2585" s="16"/>
    </row>
    <row r="2586" spans="1:24" ht="12.75" customHeight="1" x14ac:dyDescent="0.35">
      <c r="A2586" s="17" t="s">
        <v>3903</v>
      </c>
      <c r="B2586" s="17" t="s">
        <v>3904</v>
      </c>
      <c r="C2586" s="18">
        <v>16.712800000000001</v>
      </c>
      <c r="D2586" s="19"/>
      <c r="E2586" s="22">
        <f t="shared" si="40"/>
        <v>0</v>
      </c>
      <c r="F2586" s="19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  <c r="X2586" s="16"/>
    </row>
    <row r="2587" spans="1:24" ht="12.75" customHeight="1" x14ac:dyDescent="0.35">
      <c r="A2587" s="17" t="s">
        <v>3905</v>
      </c>
      <c r="B2587" s="17" t="s">
        <v>3906</v>
      </c>
      <c r="C2587" s="18">
        <v>26.457600000000003</v>
      </c>
      <c r="D2587" s="19"/>
      <c r="E2587" s="22">
        <f t="shared" si="40"/>
        <v>0</v>
      </c>
      <c r="F2587" s="19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16"/>
      <c r="S2587" s="16"/>
      <c r="T2587" s="16"/>
      <c r="U2587" s="16"/>
      <c r="V2587" s="16"/>
      <c r="W2587" s="16"/>
      <c r="X2587" s="16"/>
    </row>
    <row r="2588" spans="1:24" ht="12.75" customHeight="1" x14ac:dyDescent="0.35">
      <c r="A2588" s="17" t="s">
        <v>3907</v>
      </c>
      <c r="B2588" s="17" t="s">
        <v>3908</v>
      </c>
      <c r="C2588" s="18">
        <v>16.712800000000001</v>
      </c>
      <c r="D2588" s="19"/>
      <c r="E2588" s="22">
        <f t="shared" si="40"/>
        <v>0</v>
      </c>
      <c r="F2588" s="19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  <c r="X2588" s="16"/>
    </row>
    <row r="2589" spans="1:24" ht="12.75" customHeight="1" x14ac:dyDescent="0.35">
      <c r="A2589" s="17" t="s">
        <v>3909</v>
      </c>
      <c r="B2589" s="17" t="s">
        <v>3910</v>
      </c>
      <c r="C2589" s="18">
        <v>23.212800000000001</v>
      </c>
      <c r="D2589" s="19"/>
      <c r="E2589" s="22">
        <f t="shared" si="40"/>
        <v>0</v>
      </c>
      <c r="F2589" s="19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16"/>
      <c r="S2589" s="16"/>
      <c r="T2589" s="16"/>
      <c r="U2589" s="16"/>
      <c r="V2589" s="16"/>
      <c r="W2589" s="16"/>
      <c r="X2589" s="16"/>
    </row>
    <row r="2590" spans="1:24" ht="12.75" customHeight="1" x14ac:dyDescent="0.35">
      <c r="A2590" s="17" t="s">
        <v>3911</v>
      </c>
      <c r="B2590" s="17" t="s">
        <v>3912</v>
      </c>
      <c r="C2590" s="18">
        <v>16.712800000000001</v>
      </c>
      <c r="D2590" s="19"/>
      <c r="E2590" s="22">
        <f t="shared" si="40"/>
        <v>0</v>
      </c>
      <c r="F2590" s="19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16"/>
      <c r="S2590" s="16"/>
      <c r="T2590" s="16"/>
      <c r="U2590" s="16"/>
      <c r="V2590" s="16"/>
      <c r="W2590" s="16"/>
      <c r="X2590" s="16"/>
    </row>
    <row r="2591" spans="1:24" ht="12.75" customHeight="1" x14ac:dyDescent="0.35">
      <c r="A2591" s="17" t="s">
        <v>3913</v>
      </c>
      <c r="B2591" s="17" t="s">
        <v>3914</v>
      </c>
      <c r="C2591" s="18">
        <v>16.712800000000001</v>
      </c>
      <c r="D2591" s="19"/>
      <c r="E2591" s="22">
        <f t="shared" si="40"/>
        <v>0</v>
      </c>
      <c r="F2591" s="19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16"/>
      <c r="S2591" s="16"/>
      <c r="T2591" s="16"/>
      <c r="U2591" s="16"/>
      <c r="V2591" s="16"/>
      <c r="W2591" s="16"/>
      <c r="X2591" s="16"/>
    </row>
    <row r="2592" spans="1:24" ht="12.75" customHeight="1" x14ac:dyDescent="0.35">
      <c r="A2592" s="17" t="s">
        <v>3915</v>
      </c>
      <c r="B2592" s="17" t="s">
        <v>3916</v>
      </c>
      <c r="C2592" s="18">
        <v>16.712800000000001</v>
      </c>
      <c r="D2592" s="19"/>
      <c r="E2592" s="22">
        <f t="shared" si="40"/>
        <v>0</v>
      </c>
      <c r="F2592" s="19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16"/>
      <c r="S2592" s="16"/>
      <c r="T2592" s="16"/>
      <c r="U2592" s="16"/>
      <c r="V2592" s="16"/>
      <c r="W2592" s="16"/>
      <c r="X2592" s="16"/>
    </row>
    <row r="2593" spans="1:24" ht="12.75" customHeight="1" x14ac:dyDescent="0.35">
      <c r="A2593" s="17" t="s">
        <v>3917</v>
      </c>
      <c r="B2593" s="17" t="s">
        <v>3918</v>
      </c>
      <c r="C2593" s="18">
        <v>16.712800000000001</v>
      </c>
      <c r="D2593" s="19"/>
      <c r="E2593" s="22">
        <f t="shared" si="40"/>
        <v>0</v>
      </c>
      <c r="F2593" s="19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16"/>
      <c r="S2593" s="16"/>
      <c r="T2593" s="16"/>
      <c r="U2593" s="16"/>
      <c r="V2593" s="16"/>
      <c r="W2593" s="16"/>
      <c r="X2593" s="16"/>
    </row>
    <row r="2594" spans="1:24" ht="12.75" customHeight="1" x14ac:dyDescent="0.35">
      <c r="A2594" s="17" t="s">
        <v>3919</v>
      </c>
      <c r="B2594" s="17" t="s">
        <v>3920</v>
      </c>
      <c r="C2594" s="18">
        <v>16.712800000000001</v>
      </c>
      <c r="D2594" s="19"/>
      <c r="E2594" s="22">
        <f t="shared" si="40"/>
        <v>0</v>
      </c>
      <c r="F2594" s="19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16"/>
      <c r="S2594" s="16"/>
      <c r="T2594" s="16"/>
      <c r="U2594" s="16"/>
      <c r="V2594" s="16"/>
      <c r="W2594" s="16"/>
      <c r="X2594" s="16"/>
    </row>
    <row r="2595" spans="1:24" ht="12.75" customHeight="1" x14ac:dyDescent="0.35">
      <c r="A2595" s="17" t="s">
        <v>3921</v>
      </c>
      <c r="B2595" s="17" t="s">
        <v>3922</v>
      </c>
      <c r="C2595" s="18">
        <v>16.712800000000001</v>
      </c>
      <c r="D2595" s="19"/>
      <c r="E2595" s="22">
        <f t="shared" si="40"/>
        <v>0</v>
      </c>
      <c r="F2595" s="19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16"/>
      <c r="S2595" s="16"/>
      <c r="T2595" s="16"/>
      <c r="U2595" s="16"/>
      <c r="V2595" s="16"/>
      <c r="W2595" s="16"/>
      <c r="X2595" s="16"/>
    </row>
    <row r="2596" spans="1:24" ht="12.75" customHeight="1" x14ac:dyDescent="0.35">
      <c r="A2596" s="17" t="s">
        <v>3923</v>
      </c>
      <c r="B2596" s="17" t="s">
        <v>3924</v>
      </c>
      <c r="C2596" s="18">
        <v>40.1128</v>
      </c>
      <c r="D2596" s="19"/>
      <c r="E2596" s="22">
        <f t="shared" si="40"/>
        <v>0</v>
      </c>
      <c r="F2596" s="19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16"/>
      <c r="S2596" s="16"/>
      <c r="T2596" s="16"/>
      <c r="U2596" s="16"/>
      <c r="V2596" s="16"/>
      <c r="W2596" s="16"/>
      <c r="X2596" s="16"/>
    </row>
    <row r="2597" spans="1:24" ht="12.75" customHeight="1" x14ac:dyDescent="0.35">
      <c r="A2597" s="17" t="s">
        <v>3925</v>
      </c>
      <c r="B2597" s="17" t="s">
        <v>3926</v>
      </c>
      <c r="C2597" s="18">
        <v>68.712799999999987</v>
      </c>
      <c r="D2597" s="19"/>
      <c r="E2597" s="22">
        <f t="shared" si="40"/>
        <v>0</v>
      </c>
      <c r="F2597" s="19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16"/>
      <c r="S2597" s="16"/>
      <c r="T2597" s="16"/>
      <c r="U2597" s="16"/>
      <c r="V2597" s="16"/>
      <c r="W2597" s="16"/>
      <c r="X2597" s="16"/>
    </row>
    <row r="2598" spans="1:24" ht="12.75" customHeight="1" x14ac:dyDescent="0.35">
      <c r="A2598" s="17" t="s">
        <v>3927</v>
      </c>
      <c r="B2598" s="17" t="s">
        <v>3928</v>
      </c>
      <c r="C2598" s="18">
        <v>32.957599999999999</v>
      </c>
      <c r="D2598" s="19"/>
      <c r="E2598" s="22">
        <f t="shared" si="40"/>
        <v>0</v>
      </c>
      <c r="F2598" s="19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16"/>
      <c r="S2598" s="16"/>
      <c r="T2598" s="16"/>
      <c r="U2598" s="16"/>
      <c r="V2598" s="16"/>
      <c r="W2598" s="16"/>
      <c r="X2598" s="16"/>
    </row>
    <row r="2599" spans="1:24" ht="12.75" customHeight="1" x14ac:dyDescent="0.35">
      <c r="A2599" s="17" t="s">
        <v>3929</v>
      </c>
      <c r="B2599" s="17" t="s">
        <v>3930</v>
      </c>
      <c r="C2599" s="18">
        <v>51.916800000000002</v>
      </c>
      <c r="D2599" s="19"/>
      <c r="E2599" s="22">
        <f t="shared" si="40"/>
        <v>0</v>
      </c>
      <c r="F2599" s="19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16"/>
      <c r="S2599" s="16"/>
      <c r="T2599" s="16"/>
      <c r="U2599" s="16"/>
      <c r="V2599" s="16"/>
      <c r="W2599" s="16"/>
      <c r="X2599" s="16"/>
    </row>
    <row r="2600" spans="1:24" ht="12.75" customHeight="1" x14ac:dyDescent="0.35">
      <c r="A2600" s="17" t="s">
        <v>3931</v>
      </c>
      <c r="B2600" s="17" t="s">
        <v>3932</v>
      </c>
      <c r="C2600" s="18">
        <v>66.268799999999999</v>
      </c>
      <c r="D2600" s="19"/>
      <c r="E2600" s="22">
        <f t="shared" si="40"/>
        <v>0</v>
      </c>
      <c r="F2600" s="19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16"/>
      <c r="S2600" s="16"/>
      <c r="T2600" s="16"/>
      <c r="U2600" s="16"/>
      <c r="V2600" s="16"/>
      <c r="W2600" s="16"/>
      <c r="X2600" s="16"/>
    </row>
    <row r="2601" spans="1:24" ht="12.75" customHeight="1" x14ac:dyDescent="0.35">
      <c r="A2601" s="17" t="s">
        <v>3933</v>
      </c>
      <c r="B2601" s="17" t="s">
        <v>3934</v>
      </c>
      <c r="C2601" s="18">
        <v>46.7376</v>
      </c>
      <c r="D2601" s="19"/>
      <c r="E2601" s="22">
        <f t="shared" si="40"/>
        <v>0</v>
      </c>
      <c r="F2601" s="19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16"/>
      <c r="S2601" s="16"/>
      <c r="T2601" s="16"/>
      <c r="U2601" s="16"/>
      <c r="V2601" s="16"/>
      <c r="W2601" s="16"/>
      <c r="X2601" s="16"/>
    </row>
    <row r="2602" spans="1:24" ht="12.75" customHeight="1" x14ac:dyDescent="0.35">
      <c r="A2602" s="17" t="s">
        <v>3935</v>
      </c>
      <c r="B2602" s="17" t="s">
        <v>3936</v>
      </c>
      <c r="C2602" s="18">
        <v>68.712799999999987</v>
      </c>
      <c r="D2602" s="19"/>
      <c r="E2602" s="22">
        <f t="shared" si="40"/>
        <v>0</v>
      </c>
      <c r="F2602" s="19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16"/>
      <c r="S2602" s="16"/>
      <c r="T2602" s="16"/>
      <c r="U2602" s="16"/>
      <c r="V2602" s="16"/>
      <c r="W2602" s="16"/>
      <c r="X2602" s="16"/>
    </row>
    <row r="2603" spans="1:24" ht="12.75" customHeight="1" x14ac:dyDescent="0.35">
      <c r="A2603" s="17" t="s">
        <v>3937</v>
      </c>
      <c r="B2603" s="17" t="s">
        <v>3938</v>
      </c>
      <c r="C2603" s="18">
        <v>16.712800000000001</v>
      </c>
      <c r="D2603" s="19"/>
      <c r="E2603" s="22">
        <f t="shared" si="40"/>
        <v>0</v>
      </c>
      <c r="F2603" s="19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16"/>
      <c r="S2603" s="16"/>
      <c r="T2603" s="16"/>
      <c r="U2603" s="16"/>
      <c r="V2603" s="16"/>
      <c r="W2603" s="16"/>
      <c r="X2603" s="16"/>
    </row>
    <row r="2604" spans="1:24" ht="12.75" customHeight="1" x14ac:dyDescent="0.35">
      <c r="A2604" s="17" t="s">
        <v>3939</v>
      </c>
      <c r="B2604" s="17" t="s">
        <v>3940</v>
      </c>
      <c r="C2604" s="18">
        <v>16.712800000000001</v>
      </c>
      <c r="D2604" s="19"/>
      <c r="E2604" s="22">
        <f t="shared" si="40"/>
        <v>0</v>
      </c>
      <c r="F2604" s="19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16"/>
      <c r="S2604" s="16"/>
      <c r="T2604" s="16"/>
      <c r="U2604" s="16"/>
      <c r="V2604" s="16"/>
      <c r="W2604" s="16"/>
      <c r="X2604" s="16"/>
    </row>
    <row r="2605" spans="1:24" ht="12.75" customHeight="1" x14ac:dyDescent="0.35">
      <c r="A2605" s="17" t="s">
        <v>3941</v>
      </c>
      <c r="B2605" s="17" t="s">
        <v>3942</v>
      </c>
      <c r="C2605" s="18">
        <v>16.712800000000001</v>
      </c>
      <c r="D2605" s="19"/>
      <c r="E2605" s="22">
        <f t="shared" si="40"/>
        <v>0</v>
      </c>
      <c r="F2605" s="19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16"/>
      <c r="S2605" s="16"/>
      <c r="T2605" s="16"/>
      <c r="U2605" s="16"/>
      <c r="V2605" s="16"/>
      <c r="W2605" s="16"/>
      <c r="X2605" s="16"/>
    </row>
    <row r="2606" spans="1:24" ht="12.75" customHeight="1" x14ac:dyDescent="0.35">
      <c r="A2606" s="17" t="s">
        <v>3943</v>
      </c>
      <c r="B2606" s="17" t="s">
        <v>3944</v>
      </c>
      <c r="C2606" s="18">
        <v>16.712800000000001</v>
      </c>
      <c r="D2606" s="19"/>
      <c r="E2606" s="22">
        <f t="shared" si="40"/>
        <v>0</v>
      </c>
      <c r="F2606" s="19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16"/>
      <c r="S2606" s="16"/>
      <c r="T2606" s="16"/>
      <c r="U2606" s="16"/>
      <c r="V2606" s="16"/>
      <c r="W2606" s="16"/>
      <c r="X2606" s="16"/>
    </row>
    <row r="2607" spans="1:24" ht="12.75" customHeight="1" x14ac:dyDescent="0.35">
      <c r="A2607" s="17" t="s">
        <v>3945</v>
      </c>
      <c r="B2607" s="17" t="s">
        <v>3946</v>
      </c>
      <c r="C2607" s="18">
        <v>51.916800000000002</v>
      </c>
      <c r="D2607" s="19"/>
      <c r="E2607" s="22">
        <f t="shared" si="40"/>
        <v>0</v>
      </c>
      <c r="F2607" s="19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16"/>
      <c r="S2607" s="16"/>
      <c r="T2607" s="16"/>
      <c r="U2607" s="16"/>
      <c r="V2607" s="16"/>
      <c r="W2607" s="16"/>
      <c r="X2607" s="16"/>
    </row>
    <row r="2608" spans="1:24" ht="12.75" customHeight="1" x14ac:dyDescent="0.35">
      <c r="A2608" s="17" t="s">
        <v>3947</v>
      </c>
      <c r="B2608" s="17" t="s">
        <v>3948</v>
      </c>
      <c r="C2608" s="18">
        <v>66.268799999999999</v>
      </c>
      <c r="D2608" s="19"/>
      <c r="E2608" s="22">
        <f t="shared" si="40"/>
        <v>0</v>
      </c>
      <c r="F2608" s="19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16"/>
      <c r="S2608" s="16"/>
      <c r="T2608" s="16"/>
      <c r="U2608" s="16"/>
      <c r="V2608" s="16"/>
      <c r="W2608" s="16"/>
      <c r="X2608" s="16"/>
    </row>
    <row r="2609" spans="1:24" ht="12.75" customHeight="1" x14ac:dyDescent="0.35">
      <c r="A2609" s="17" t="s">
        <v>3949</v>
      </c>
      <c r="B2609" s="17" t="s">
        <v>3950</v>
      </c>
      <c r="C2609" s="18">
        <v>40.1128</v>
      </c>
      <c r="D2609" s="19"/>
      <c r="E2609" s="22">
        <f t="shared" si="40"/>
        <v>0</v>
      </c>
      <c r="F2609" s="19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16"/>
      <c r="S2609" s="16"/>
      <c r="T2609" s="16"/>
      <c r="U2609" s="16"/>
      <c r="V2609" s="16"/>
      <c r="W2609" s="16"/>
      <c r="X2609" s="16"/>
    </row>
    <row r="2610" spans="1:24" ht="12.75" customHeight="1" x14ac:dyDescent="0.35">
      <c r="A2610" s="17" t="s">
        <v>3951</v>
      </c>
      <c r="B2610" s="17" t="s">
        <v>3952</v>
      </c>
      <c r="C2610" s="18">
        <v>16.712800000000001</v>
      </c>
      <c r="D2610" s="19"/>
      <c r="E2610" s="22">
        <f t="shared" si="40"/>
        <v>0</v>
      </c>
      <c r="F2610" s="19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16"/>
      <c r="S2610" s="16"/>
      <c r="T2610" s="16"/>
      <c r="U2610" s="16"/>
      <c r="V2610" s="16"/>
      <c r="W2610" s="16"/>
      <c r="X2610" s="16"/>
    </row>
    <row r="2611" spans="1:24" ht="12.75" customHeight="1" x14ac:dyDescent="0.35">
      <c r="A2611" s="17" t="s">
        <v>3953</v>
      </c>
      <c r="B2611" s="17" t="s">
        <v>3954</v>
      </c>
      <c r="C2611" s="18">
        <v>16.712800000000001</v>
      </c>
      <c r="D2611" s="19"/>
      <c r="E2611" s="22">
        <f t="shared" si="40"/>
        <v>0</v>
      </c>
      <c r="F2611" s="19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16"/>
      <c r="S2611" s="16"/>
      <c r="T2611" s="16"/>
      <c r="U2611" s="16"/>
      <c r="V2611" s="16"/>
      <c r="W2611" s="16"/>
      <c r="X2611" s="16"/>
    </row>
    <row r="2612" spans="1:24" ht="12.75" customHeight="1" x14ac:dyDescent="0.35">
      <c r="A2612" s="17" t="s">
        <v>3955</v>
      </c>
      <c r="B2612" s="17" t="s">
        <v>3956</v>
      </c>
      <c r="C2612" s="18">
        <v>11.5128</v>
      </c>
      <c r="D2612" s="19"/>
      <c r="E2612" s="22">
        <f t="shared" si="40"/>
        <v>0</v>
      </c>
      <c r="F2612" s="19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16"/>
      <c r="S2612" s="16"/>
      <c r="T2612" s="16"/>
      <c r="U2612" s="16"/>
      <c r="V2612" s="16"/>
      <c r="W2612" s="16"/>
      <c r="X2612" s="16"/>
    </row>
    <row r="2613" spans="1:24" ht="12.75" customHeight="1" x14ac:dyDescent="0.35">
      <c r="A2613" s="17" t="s">
        <v>3957</v>
      </c>
      <c r="B2613" s="17" t="s">
        <v>3958</v>
      </c>
      <c r="C2613" s="18">
        <v>85.7376</v>
      </c>
      <c r="D2613" s="19"/>
      <c r="E2613" s="22">
        <f t="shared" si="40"/>
        <v>0</v>
      </c>
      <c r="F2613" s="19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16"/>
      <c r="S2613" s="16"/>
      <c r="T2613" s="16"/>
      <c r="U2613" s="16"/>
      <c r="V2613" s="16"/>
      <c r="W2613" s="16"/>
      <c r="X2613" s="16"/>
    </row>
    <row r="2614" spans="1:24" ht="12.75" customHeight="1" x14ac:dyDescent="0.35">
      <c r="A2614" s="17" t="s">
        <v>3959</v>
      </c>
      <c r="B2614" s="17" t="s">
        <v>3960</v>
      </c>
      <c r="C2614" s="18">
        <v>7.02</v>
      </c>
      <c r="D2614" s="19"/>
      <c r="E2614" s="22">
        <f t="shared" si="40"/>
        <v>0</v>
      </c>
      <c r="F2614" s="19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16"/>
      <c r="S2614" s="16"/>
      <c r="T2614" s="16"/>
      <c r="U2614" s="16"/>
      <c r="V2614" s="16"/>
      <c r="W2614" s="16"/>
      <c r="X2614" s="16"/>
    </row>
    <row r="2615" spans="1:24" ht="12.75" customHeight="1" x14ac:dyDescent="0.35">
      <c r="A2615" s="17" t="s">
        <v>3961</v>
      </c>
      <c r="B2615" s="17" t="s">
        <v>3962</v>
      </c>
      <c r="C2615" s="18">
        <v>16.712800000000001</v>
      </c>
      <c r="D2615" s="19"/>
      <c r="E2615" s="22">
        <f t="shared" si="40"/>
        <v>0</v>
      </c>
      <c r="F2615" s="19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16"/>
      <c r="S2615" s="16"/>
      <c r="T2615" s="16"/>
      <c r="U2615" s="16"/>
      <c r="V2615" s="16"/>
      <c r="W2615" s="16"/>
      <c r="X2615" s="16"/>
    </row>
    <row r="2616" spans="1:24" ht="12.75" customHeight="1" x14ac:dyDescent="0.35">
      <c r="A2616" s="17" t="s">
        <v>3963</v>
      </c>
      <c r="B2616" s="17" t="s">
        <v>3964</v>
      </c>
      <c r="C2616" s="18">
        <v>16.712800000000001</v>
      </c>
      <c r="D2616" s="19"/>
      <c r="E2616" s="22">
        <f t="shared" si="40"/>
        <v>0</v>
      </c>
      <c r="F2616" s="19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16"/>
      <c r="S2616" s="16"/>
      <c r="T2616" s="16"/>
      <c r="U2616" s="16"/>
      <c r="V2616" s="16"/>
      <c r="W2616" s="16"/>
      <c r="X2616" s="16"/>
    </row>
    <row r="2617" spans="1:24" ht="12.75" customHeight="1" x14ac:dyDescent="0.35">
      <c r="A2617" s="17" t="s">
        <v>3965</v>
      </c>
      <c r="B2617" s="17" t="s">
        <v>3966</v>
      </c>
      <c r="C2617" s="18">
        <v>16.712800000000001</v>
      </c>
      <c r="D2617" s="19"/>
      <c r="E2617" s="22">
        <f t="shared" si="40"/>
        <v>0</v>
      </c>
      <c r="F2617" s="19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16"/>
      <c r="S2617" s="16"/>
      <c r="T2617" s="16"/>
      <c r="U2617" s="16"/>
      <c r="V2617" s="16"/>
      <c r="W2617" s="16"/>
      <c r="X2617" s="16"/>
    </row>
    <row r="2618" spans="1:24" ht="12.75" customHeight="1" x14ac:dyDescent="0.35">
      <c r="A2618" s="17" t="s">
        <v>3967</v>
      </c>
      <c r="B2618" s="17" t="s">
        <v>3968</v>
      </c>
      <c r="C2618" s="18">
        <v>23.212800000000001</v>
      </c>
      <c r="D2618" s="19"/>
      <c r="E2618" s="22">
        <f t="shared" si="40"/>
        <v>0</v>
      </c>
      <c r="F2618" s="19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16"/>
      <c r="S2618" s="16"/>
      <c r="T2618" s="16"/>
      <c r="U2618" s="16"/>
      <c r="V2618" s="16"/>
      <c r="W2618" s="16"/>
      <c r="X2618" s="16"/>
    </row>
    <row r="2619" spans="1:24" ht="12.75" customHeight="1" x14ac:dyDescent="0.35">
      <c r="A2619" s="17" t="s">
        <v>3969</v>
      </c>
      <c r="B2619" s="17" t="s">
        <v>3970</v>
      </c>
      <c r="C2619" s="18">
        <v>23.212800000000001</v>
      </c>
      <c r="D2619" s="19"/>
      <c r="E2619" s="22">
        <f t="shared" si="40"/>
        <v>0</v>
      </c>
      <c r="F2619" s="19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16"/>
      <c r="S2619" s="16"/>
      <c r="T2619" s="16"/>
      <c r="U2619" s="16"/>
      <c r="V2619" s="16"/>
      <c r="W2619" s="16"/>
      <c r="X2619" s="16"/>
    </row>
    <row r="2620" spans="1:24" ht="12.75" customHeight="1" x14ac:dyDescent="0.35">
      <c r="A2620" s="17" t="s">
        <v>3971</v>
      </c>
      <c r="B2620" s="17" t="s">
        <v>3972</v>
      </c>
      <c r="C2620" s="18">
        <v>32.957599999999999</v>
      </c>
      <c r="D2620" s="19"/>
      <c r="E2620" s="22">
        <f t="shared" si="40"/>
        <v>0</v>
      </c>
      <c r="F2620" s="19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16"/>
      <c r="S2620" s="16"/>
      <c r="T2620" s="16"/>
      <c r="U2620" s="16"/>
      <c r="V2620" s="16"/>
      <c r="W2620" s="16"/>
      <c r="X2620" s="16"/>
    </row>
    <row r="2621" spans="1:24" ht="12.75" customHeight="1" x14ac:dyDescent="0.35">
      <c r="A2621" s="17" t="s">
        <v>3973</v>
      </c>
      <c r="B2621" s="17" t="s">
        <v>3974</v>
      </c>
      <c r="C2621" s="18">
        <v>32.957599999999999</v>
      </c>
      <c r="D2621" s="19"/>
      <c r="E2621" s="22">
        <f t="shared" si="40"/>
        <v>0</v>
      </c>
      <c r="F2621" s="19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16"/>
      <c r="S2621" s="16"/>
      <c r="T2621" s="16"/>
      <c r="U2621" s="16"/>
      <c r="V2621" s="16"/>
      <c r="W2621" s="16"/>
      <c r="X2621" s="16"/>
    </row>
    <row r="2622" spans="1:24" ht="12.75" customHeight="1" x14ac:dyDescent="0.35">
      <c r="A2622" s="17" t="s">
        <v>3975</v>
      </c>
      <c r="B2622" s="17" t="s">
        <v>3976</v>
      </c>
      <c r="C2622" s="18">
        <v>51.916800000000002</v>
      </c>
      <c r="D2622" s="19"/>
      <c r="E2622" s="22">
        <f t="shared" si="40"/>
        <v>0</v>
      </c>
      <c r="F2622" s="19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16"/>
      <c r="S2622" s="16"/>
      <c r="T2622" s="16"/>
      <c r="U2622" s="16"/>
      <c r="V2622" s="16"/>
      <c r="W2622" s="16"/>
      <c r="X2622" s="16"/>
    </row>
    <row r="2623" spans="1:24" ht="12.75" customHeight="1" x14ac:dyDescent="0.35">
      <c r="A2623" s="17" t="s">
        <v>3977</v>
      </c>
      <c r="B2623" s="17" t="s">
        <v>3978</v>
      </c>
      <c r="C2623" s="18">
        <v>66.268799999999999</v>
      </c>
      <c r="D2623" s="19"/>
      <c r="E2623" s="22">
        <f t="shared" si="40"/>
        <v>0</v>
      </c>
      <c r="F2623" s="19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16"/>
      <c r="S2623" s="16"/>
      <c r="T2623" s="16"/>
      <c r="U2623" s="16"/>
      <c r="V2623" s="16"/>
      <c r="W2623" s="16"/>
      <c r="X2623" s="16"/>
    </row>
    <row r="2624" spans="1:24" ht="12.75" customHeight="1" x14ac:dyDescent="0.35">
      <c r="A2624" s="17" t="s">
        <v>3979</v>
      </c>
      <c r="B2624" s="17" t="s">
        <v>3980</v>
      </c>
      <c r="C2624" s="18">
        <v>60.257599999999996</v>
      </c>
      <c r="D2624" s="19"/>
      <c r="E2624" s="22">
        <f t="shared" si="40"/>
        <v>0</v>
      </c>
      <c r="F2624" s="19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16"/>
      <c r="S2624" s="16"/>
      <c r="T2624" s="16"/>
      <c r="U2624" s="16"/>
      <c r="V2624" s="16"/>
      <c r="W2624" s="16"/>
      <c r="X2624" s="16"/>
    </row>
    <row r="2625" spans="1:24" ht="12.75" customHeight="1" x14ac:dyDescent="0.35">
      <c r="A2625" s="17" t="s">
        <v>3981</v>
      </c>
      <c r="B2625" s="17" t="s">
        <v>3982</v>
      </c>
      <c r="C2625" s="18">
        <v>92.851200000000006</v>
      </c>
      <c r="D2625" s="19"/>
      <c r="E2625" s="22">
        <f t="shared" si="40"/>
        <v>0</v>
      </c>
      <c r="F2625" s="19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16"/>
      <c r="S2625" s="16"/>
      <c r="T2625" s="16"/>
      <c r="U2625" s="16"/>
      <c r="V2625" s="16"/>
      <c r="W2625" s="16"/>
      <c r="X2625" s="16"/>
    </row>
    <row r="2626" spans="1:24" ht="12.75" customHeight="1" x14ac:dyDescent="0.35">
      <c r="A2626" s="17" t="s">
        <v>3983</v>
      </c>
      <c r="B2626" s="17" t="s">
        <v>3984</v>
      </c>
      <c r="C2626" s="18">
        <v>14.3</v>
      </c>
      <c r="D2626" s="19"/>
      <c r="E2626" s="22">
        <f t="shared" si="40"/>
        <v>0</v>
      </c>
      <c r="F2626" s="19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16"/>
      <c r="S2626" s="16"/>
      <c r="T2626" s="16"/>
      <c r="U2626" s="16"/>
      <c r="V2626" s="16"/>
      <c r="W2626" s="16"/>
      <c r="X2626" s="16"/>
    </row>
    <row r="2627" spans="1:24" ht="12.75" customHeight="1" x14ac:dyDescent="0.35">
      <c r="A2627" s="17" t="s">
        <v>3985</v>
      </c>
      <c r="B2627" s="17" t="s">
        <v>3986</v>
      </c>
      <c r="C2627" s="18">
        <v>14.3</v>
      </c>
      <c r="D2627" s="19"/>
      <c r="E2627" s="22">
        <f t="shared" ref="E2627:E2648" si="41">C2627*D2627</f>
        <v>0</v>
      </c>
      <c r="F2627" s="19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16"/>
      <c r="S2627" s="16"/>
      <c r="T2627" s="16"/>
      <c r="U2627" s="16"/>
      <c r="V2627" s="16"/>
      <c r="W2627" s="16"/>
      <c r="X2627" s="16"/>
    </row>
    <row r="2628" spans="1:24" ht="12.75" customHeight="1" x14ac:dyDescent="0.35">
      <c r="A2628" s="17" t="s">
        <v>3987</v>
      </c>
      <c r="B2628" s="17" t="s">
        <v>3988</v>
      </c>
      <c r="C2628" s="18">
        <v>18.2</v>
      </c>
      <c r="D2628" s="19"/>
      <c r="E2628" s="22">
        <f t="shared" si="41"/>
        <v>0</v>
      </c>
      <c r="F2628" s="19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16"/>
      <c r="S2628" s="16"/>
      <c r="T2628" s="16"/>
      <c r="U2628" s="16"/>
      <c r="V2628" s="16"/>
      <c r="W2628" s="16"/>
      <c r="X2628" s="16"/>
    </row>
    <row r="2629" spans="1:24" ht="12.75" customHeight="1" x14ac:dyDescent="0.35">
      <c r="A2629" s="17" t="s">
        <v>3989</v>
      </c>
      <c r="B2629" s="17" t="s">
        <v>3990</v>
      </c>
      <c r="C2629" s="18">
        <v>14.3</v>
      </c>
      <c r="D2629" s="19"/>
      <c r="E2629" s="22">
        <f t="shared" si="41"/>
        <v>0</v>
      </c>
      <c r="F2629" s="19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16"/>
      <c r="S2629" s="16"/>
      <c r="T2629" s="16"/>
      <c r="U2629" s="16"/>
      <c r="V2629" s="16"/>
      <c r="W2629" s="16"/>
      <c r="X2629" s="16"/>
    </row>
    <row r="2630" spans="1:24" ht="12.75" customHeight="1" x14ac:dyDescent="0.35">
      <c r="A2630" s="17" t="s">
        <v>3991</v>
      </c>
      <c r="B2630" s="17" t="s">
        <v>3992</v>
      </c>
      <c r="C2630" s="18">
        <v>92.851200000000006</v>
      </c>
      <c r="D2630" s="19"/>
      <c r="E2630" s="22">
        <f t="shared" si="41"/>
        <v>0</v>
      </c>
      <c r="F2630" s="19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16"/>
      <c r="S2630" s="16"/>
      <c r="T2630" s="16"/>
      <c r="U2630" s="16"/>
      <c r="V2630" s="16"/>
      <c r="W2630" s="16"/>
      <c r="X2630" s="16"/>
    </row>
    <row r="2631" spans="1:24" ht="12.75" customHeight="1" x14ac:dyDescent="0.35">
      <c r="A2631" s="17" t="s">
        <v>3993</v>
      </c>
      <c r="B2631" s="17" t="s">
        <v>3994</v>
      </c>
      <c r="C2631" s="18">
        <v>92.851200000000006</v>
      </c>
      <c r="D2631" s="19"/>
      <c r="E2631" s="22">
        <f t="shared" si="41"/>
        <v>0</v>
      </c>
      <c r="F2631" s="19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16"/>
      <c r="S2631" s="16"/>
      <c r="T2631" s="16"/>
      <c r="U2631" s="16"/>
      <c r="V2631" s="16"/>
      <c r="W2631" s="16"/>
      <c r="X2631" s="16"/>
    </row>
    <row r="2632" spans="1:24" ht="12.75" customHeight="1" x14ac:dyDescent="0.35">
      <c r="A2632" s="17" t="s">
        <v>3995</v>
      </c>
      <c r="B2632" s="17" t="s">
        <v>3996</v>
      </c>
      <c r="C2632" s="18">
        <v>91</v>
      </c>
      <c r="D2632" s="19"/>
      <c r="E2632" s="22">
        <f t="shared" si="41"/>
        <v>0</v>
      </c>
      <c r="F2632" s="19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16"/>
      <c r="S2632" s="16"/>
      <c r="T2632" s="16"/>
      <c r="U2632" s="16"/>
      <c r="V2632" s="16"/>
      <c r="W2632" s="16"/>
      <c r="X2632" s="16"/>
    </row>
    <row r="2633" spans="1:24" ht="12.75" customHeight="1" x14ac:dyDescent="0.35">
      <c r="A2633" s="17" t="s">
        <v>3997</v>
      </c>
      <c r="B2633" s="17" t="s">
        <v>3998</v>
      </c>
      <c r="C2633" s="18">
        <v>92.851200000000006</v>
      </c>
      <c r="D2633" s="19"/>
      <c r="E2633" s="22">
        <f t="shared" si="41"/>
        <v>0</v>
      </c>
      <c r="F2633" s="19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16"/>
      <c r="S2633" s="16"/>
      <c r="T2633" s="16"/>
      <c r="U2633" s="16"/>
      <c r="V2633" s="16"/>
      <c r="W2633" s="16"/>
      <c r="X2633" s="16"/>
    </row>
    <row r="2634" spans="1:24" ht="12.75" customHeight="1" x14ac:dyDescent="0.35">
      <c r="A2634" s="17" t="s">
        <v>3999</v>
      </c>
      <c r="B2634" s="17" t="s">
        <v>4000</v>
      </c>
      <c r="C2634" s="18">
        <v>92.851200000000006</v>
      </c>
      <c r="D2634" s="19"/>
      <c r="E2634" s="22">
        <f t="shared" si="41"/>
        <v>0</v>
      </c>
      <c r="F2634" s="19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16"/>
      <c r="S2634" s="16"/>
      <c r="T2634" s="16"/>
      <c r="U2634" s="16"/>
      <c r="V2634" s="16"/>
      <c r="W2634" s="16"/>
      <c r="X2634" s="16"/>
    </row>
    <row r="2635" spans="1:24" ht="12.75" customHeight="1" x14ac:dyDescent="0.35">
      <c r="A2635" s="17" t="s">
        <v>4001</v>
      </c>
      <c r="B2635" s="17" t="s">
        <v>4002</v>
      </c>
      <c r="C2635" s="18">
        <v>92.851200000000006</v>
      </c>
      <c r="D2635" s="19"/>
      <c r="E2635" s="22">
        <f t="shared" si="41"/>
        <v>0</v>
      </c>
      <c r="F2635" s="19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16"/>
      <c r="S2635" s="16"/>
      <c r="T2635" s="16"/>
      <c r="U2635" s="16"/>
      <c r="V2635" s="16"/>
      <c r="W2635" s="16"/>
      <c r="X2635" s="16"/>
    </row>
    <row r="2636" spans="1:24" ht="12.75" customHeight="1" x14ac:dyDescent="0.35">
      <c r="A2636" s="17" t="s">
        <v>4003</v>
      </c>
      <c r="B2636" s="17" t="s">
        <v>4004</v>
      </c>
      <c r="C2636" s="18">
        <v>92.851200000000006</v>
      </c>
      <c r="D2636" s="19"/>
      <c r="E2636" s="22">
        <f t="shared" si="41"/>
        <v>0</v>
      </c>
      <c r="F2636" s="19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16"/>
      <c r="S2636" s="16"/>
      <c r="T2636" s="16"/>
      <c r="U2636" s="16"/>
      <c r="V2636" s="16"/>
      <c r="W2636" s="16"/>
      <c r="X2636" s="16"/>
    </row>
    <row r="2637" spans="1:24" ht="12.75" customHeight="1" x14ac:dyDescent="0.35">
      <c r="A2637" s="17" t="s">
        <v>4005</v>
      </c>
      <c r="B2637" s="17" t="s">
        <v>4006</v>
      </c>
      <c r="C2637" s="18">
        <v>34.257599999999996</v>
      </c>
      <c r="D2637" s="19"/>
      <c r="E2637" s="22">
        <f t="shared" si="41"/>
        <v>0</v>
      </c>
      <c r="F2637" s="19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16"/>
      <c r="S2637" s="16"/>
      <c r="T2637" s="16"/>
      <c r="U2637" s="16"/>
      <c r="V2637" s="16"/>
      <c r="W2637" s="16"/>
      <c r="X2637" s="16"/>
    </row>
    <row r="2638" spans="1:24" ht="12.75" customHeight="1" x14ac:dyDescent="0.35">
      <c r="A2638" s="17" t="s">
        <v>4007</v>
      </c>
      <c r="B2638" s="17" t="s">
        <v>4008</v>
      </c>
      <c r="C2638" s="18">
        <v>7.1551999999999998</v>
      </c>
      <c r="D2638" s="19"/>
      <c r="E2638" s="22">
        <f t="shared" si="41"/>
        <v>0</v>
      </c>
      <c r="F2638" s="19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16"/>
      <c r="S2638" s="16"/>
      <c r="T2638" s="16"/>
      <c r="U2638" s="16"/>
      <c r="V2638" s="16"/>
      <c r="W2638" s="16"/>
      <c r="X2638" s="16"/>
    </row>
    <row r="2639" spans="1:24" ht="12.75" customHeight="1" x14ac:dyDescent="0.35">
      <c r="A2639" s="17" t="s">
        <v>4009</v>
      </c>
      <c r="B2639" s="17" t="s">
        <v>4010</v>
      </c>
      <c r="C2639" s="18">
        <v>23.8264</v>
      </c>
      <c r="D2639" s="19"/>
      <c r="E2639" s="22">
        <f t="shared" si="41"/>
        <v>0</v>
      </c>
      <c r="F2639" s="19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16"/>
      <c r="S2639" s="16"/>
      <c r="T2639" s="16"/>
      <c r="U2639" s="16"/>
      <c r="V2639" s="16"/>
      <c r="W2639" s="16"/>
      <c r="X2639" s="16"/>
    </row>
    <row r="2640" spans="1:24" ht="12.75" customHeight="1" x14ac:dyDescent="0.35">
      <c r="A2640" s="17" t="s">
        <v>4011</v>
      </c>
      <c r="B2640" s="17" t="s">
        <v>4012</v>
      </c>
      <c r="C2640" s="18">
        <v>4.7632000000000003</v>
      </c>
      <c r="D2640" s="19"/>
      <c r="E2640" s="22">
        <f t="shared" si="41"/>
        <v>0</v>
      </c>
      <c r="F2640" s="19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16"/>
      <c r="S2640" s="16"/>
      <c r="T2640" s="16"/>
      <c r="U2640" s="16"/>
      <c r="V2640" s="16"/>
      <c r="W2640" s="16"/>
      <c r="X2640" s="16"/>
    </row>
    <row r="2641" spans="1:24" ht="12.75" customHeight="1" x14ac:dyDescent="0.35">
      <c r="A2641" s="17" t="s">
        <v>4013</v>
      </c>
      <c r="B2641" s="17" t="s">
        <v>4014</v>
      </c>
      <c r="C2641" s="18">
        <v>9.5264000000000006</v>
      </c>
      <c r="D2641" s="19"/>
      <c r="E2641" s="22">
        <f t="shared" si="41"/>
        <v>0</v>
      </c>
      <c r="F2641" s="19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16"/>
      <c r="S2641" s="16"/>
      <c r="T2641" s="16"/>
      <c r="U2641" s="16"/>
      <c r="V2641" s="16"/>
      <c r="W2641" s="16"/>
      <c r="X2641" s="16"/>
    </row>
    <row r="2642" spans="1:24" ht="12.75" customHeight="1" x14ac:dyDescent="0.35">
      <c r="A2642" s="17" t="s">
        <v>4015</v>
      </c>
      <c r="B2642" s="17" t="s">
        <v>4016</v>
      </c>
      <c r="C2642" s="18">
        <v>5.7096</v>
      </c>
      <c r="D2642" s="19"/>
      <c r="E2642" s="22">
        <f t="shared" si="41"/>
        <v>0</v>
      </c>
      <c r="F2642" s="19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16"/>
      <c r="S2642" s="16"/>
      <c r="T2642" s="16"/>
      <c r="U2642" s="16"/>
      <c r="V2642" s="16"/>
      <c r="W2642" s="16"/>
      <c r="X2642" s="16"/>
    </row>
    <row r="2643" spans="1:24" ht="12.75" customHeight="1" x14ac:dyDescent="0.35">
      <c r="A2643" s="17" t="s">
        <v>4017</v>
      </c>
      <c r="B2643" s="17" t="s">
        <v>4018</v>
      </c>
      <c r="C2643" s="18">
        <v>3.8064</v>
      </c>
      <c r="D2643" s="19"/>
      <c r="E2643" s="22">
        <f t="shared" si="41"/>
        <v>0</v>
      </c>
      <c r="F2643" s="19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16"/>
      <c r="S2643" s="16"/>
      <c r="T2643" s="16"/>
      <c r="U2643" s="16"/>
      <c r="V2643" s="16"/>
      <c r="W2643" s="16"/>
      <c r="X2643" s="16"/>
    </row>
    <row r="2644" spans="1:24" ht="12.75" customHeight="1" x14ac:dyDescent="0.35">
      <c r="A2644" s="17" t="s">
        <v>4019</v>
      </c>
      <c r="B2644" s="17" t="s">
        <v>4020</v>
      </c>
      <c r="C2644" s="18">
        <v>8.122399999999999</v>
      </c>
      <c r="D2644" s="19"/>
      <c r="E2644" s="22">
        <f t="shared" si="41"/>
        <v>0</v>
      </c>
      <c r="F2644" s="19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16"/>
      <c r="S2644" s="16"/>
      <c r="T2644" s="16"/>
      <c r="U2644" s="16"/>
      <c r="V2644" s="16"/>
      <c r="W2644" s="16"/>
      <c r="X2644" s="16"/>
    </row>
    <row r="2645" spans="1:24" ht="12.75" customHeight="1" x14ac:dyDescent="0.35">
      <c r="A2645" s="17" t="s">
        <v>4021</v>
      </c>
      <c r="B2645" s="17" t="s">
        <v>4022</v>
      </c>
      <c r="C2645" s="18">
        <v>3.3280000000000003</v>
      </c>
      <c r="D2645" s="19"/>
      <c r="E2645" s="22">
        <f t="shared" si="41"/>
        <v>0</v>
      </c>
      <c r="F2645" s="19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16"/>
      <c r="S2645" s="16"/>
      <c r="T2645" s="16"/>
      <c r="U2645" s="16"/>
      <c r="V2645" s="16"/>
      <c r="W2645" s="16"/>
      <c r="X2645" s="16"/>
    </row>
    <row r="2646" spans="1:24" ht="12.75" customHeight="1" x14ac:dyDescent="0.35">
      <c r="A2646" s="17" t="s">
        <v>4023</v>
      </c>
      <c r="B2646" s="17" t="s">
        <v>4024</v>
      </c>
      <c r="C2646" s="18">
        <v>3.3280000000000003</v>
      </c>
      <c r="D2646" s="19"/>
      <c r="E2646" s="22">
        <f t="shared" si="41"/>
        <v>0</v>
      </c>
      <c r="F2646" s="19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16"/>
      <c r="S2646" s="16"/>
      <c r="T2646" s="16"/>
      <c r="U2646" s="16"/>
      <c r="V2646" s="16"/>
      <c r="W2646" s="16"/>
      <c r="X2646" s="16"/>
    </row>
    <row r="2647" spans="1:24" ht="12.75" customHeight="1" x14ac:dyDescent="0.35">
      <c r="A2647" s="17" t="s">
        <v>4025</v>
      </c>
      <c r="B2647" s="17" t="s">
        <v>4026</v>
      </c>
      <c r="C2647" s="18">
        <v>3.3280000000000003</v>
      </c>
      <c r="D2647" s="19"/>
      <c r="E2647" s="22">
        <f t="shared" si="41"/>
        <v>0</v>
      </c>
      <c r="F2647" s="19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16"/>
      <c r="S2647" s="16"/>
      <c r="T2647" s="16"/>
      <c r="U2647" s="16"/>
      <c r="V2647" s="16"/>
      <c r="W2647" s="16"/>
      <c r="X2647" s="16"/>
    </row>
    <row r="2648" spans="1:24" ht="12.75" customHeight="1" x14ac:dyDescent="0.35">
      <c r="A2648" s="17" t="s">
        <v>4027</v>
      </c>
      <c r="B2648" s="17" t="s">
        <v>4028</v>
      </c>
      <c r="C2648" s="18">
        <v>3.3280000000000003</v>
      </c>
      <c r="D2648" s="19"/>
      <c r="E2648" s="22">
        <f t="shared" si="41"/>
        <v>0</v>
      </c>
      <c r="F2648" s="19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16"/>
      <c r="S2648" s="16"/>
      <c r="T2648" s="16"/>
      <c r="U2648" s="16"/>
      <c r="V2648" s="16"/>
      <c r="W2648" s="16"/>
      <c r="X2648" s="16"/>
    </row>
  </sheetData>
  <autoFilter ref="A1:F1742" xr:uid="{9DB78CB8-6BF4-49B6-AB98-0525D09AA9B1}">
    <sortState xmlns:xlrd2="http://schemas.microsoft.com/office/spreadsheetml/2017/richdata2" ref="A2:F2648">
      <sortCondition sortBy="cellColor" ref="B1:B1742" dxfId="87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05E3-310F-41FD-A8B5-B9E749DB7304}">
  <dimension ref="A1:Y2006"/>
  <sheetViews>
    <sheetView workbookViewId="0">
      <selection activeCell="F1" sqref="F1:F1048576"/>
    </sheetView>
  </sheetViews>
  <sheetFormatPr defaultColWidth="14.453125" defaultRowHeight="14.5" x14ac:dyDescent="0.35"/>
  <cols>
    <col min="1" max="1" width="5.453125" customWidth="1"/>
    <col min="2" max="2" width="11.54296875" customWidth="1"/>
    <col min="3" max="3" width="97.08984375" customWidth="1"/>
    <col min="4" max="4" width="8" customWidth="1"/>
    <col min="5" max="5" width="13.81640625" customWidth="1"/>
    <col min="6" max="6" width="10.81640625" style="23" customWidth="1"/>
    <col min="7" max="7" width="10.81640625" customWidth="1"/>
    <col min="8" max="25" width="8.7265625" customWidth="1"/>
  </cols>
  <sheetData>
    <row r="1" spans="1:25" ht="12.75" customHeight="1" x14ac:dyDescent="0.35">
      <c r="A1" s="13" t="s">
        <v>0</v>
      </c>
      <c r="B1" s="13" t="s">
        <v>1</v>
      </c>
      <c r="C1" s="13" t="s">
        <v>2</v>
      </c>
      <c r="D1" s="14" t="s">
        <v>4043</v>
      </c>
      <c r="E1" s="15" t="s">
        <v>3</v>
      </c>
      <c r="F1" s="21" t="s">
        <v>4034</v>
      </c>
      <c r="G1" s="15" t="s">
        <v>4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12.75" customHeight="1" x14ac:dyDescent="0.35">
      <c r="A2" s="17">
        <v>1</v>
      </c>
      <c r="B2" s="17" t="s">
        <v>5</v>
      </c>
      <c r="C2" s="17" t="s">
        <v>6</v>
      </c>
      <c r="D2" s="18">
        <v>3.1096000000000004</v>
      </c>
      <c r="E2" s="22"/>
      <c r="F2" s="22">
        <f>E2*D2</f>
        <v>0</v>
      </c>
      <c r="G2" s="19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12.75" customHeight="1" x14ac:dyDescent="0.35">
      <c r="A3" s="17">
        <v>8</v>
      </c>
      <c r="B3" s="17" t="s">
        <v>7</v>
      </c>
      <c r="C3" s="17" t="s">
        <v>8</v>
      </c>
      <c r="D3" s="18">
        <v>2.6</v>
      </c>
      <c r="E3" s="22"/>
      <c r="F3" s="22">
        <f>E3*D3</f>
        <v>0</v>
      </c>
      <c r="G3" s="19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12.75" customHeight="1" x14ac:dyDescent="0.35">
      <c r="A4" s="17">
        <v>10</v>
      </c>
      <c r="B4" s="17" t="s">
        <v>9</v>
      </c>
      <c r="C4" s="17" t="s">
        <v>10</v>
      </c>
      <c r="D4" s="18">
        <v>3.016</v>
      </c>
      <c r="E4" s="22"/>
      <c r="F4" s="22">
        <f>E4*D4</f>
        <v>0</v>
      </c>
      <c r="G4" s="19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12.75" customHeight="1" x14ac:dyDescent="0.35">
      <c r="A5" s="17">
        <v>11</v>
      </c>
      <c r="B5" s="17" t="s">
        <v>11</v>
      </c>
      <c r="C5" s="17" t="s">
        <v>12</v>
      </c>
      <c r="D5" s="18">
        <v>3.016</v>
      </c>
      <c r="E5" s="22"/>
      <c r="F5" s="22">
        <f>E5*D5</f>
        <v>0</v>
      </c>
      <c r="G5" s="19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12.75" customHeight="1" x14ac:dyDescent="0.35">
      <c r="A6" s="17">
        <v>12</v>
      </c>
      <c r="B6" s="17" t="s">
        <v>13</v>
      </c>
      <c r="C6" s="17" t="s">
        <v>14</v>
      </c>
      <c r="D6" s="18">
        <v>3.016</v>
      </c>
      <c r="E6" s="19"/>
      <c r="F6" s="22">
        <f>E6*D6</f>
        <v>0</v>
      </c>
      <c r="G6" s="19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2.75" customHeight="1" x14ac:dyDescent="0.35">
      <c r="A7" s="17">
        <v>13</v>
      </c>
      <c r="B7" s="17" t="s">
        <v>15</v>
      </c>
      <c r="C7" s="17" t="s">
        <v>16</v>
      </c>
      <c r="D7" s="18">
        <v>3.016</v>
      </c>
      <c r="E7" s="19"/>
      <c r="F7" s="22">
        <f>E7*D7</f>
        <v>0</v>
      </c>
      <c r="G7" s="19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2.75" customHeight="1" x14ac:dyDescent="0.35">
      <c r="A8" s="17">
        <v>14</v>
      </c>
      <c r="B8" s="17" t="s">
        <v>17</v>
      </c>
      <c r="C8" s="17" t="s">
        <v>18</v>
      </c>
      <c r="D8" s="18">
        <v>3.016</v>
      </c>
      <c r="E8" s="19"/>
      <c r="F8" s="22">
        <f>E8*D8</f>
        <v>0</v>
      </c>
      <c r="G8" s="19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2.75" customHeight="1" x14ac:dyDescent="0.35">
      <c r="A9" s="17">
        <v>15</v>
      </c>
      <c r="B9" s="17" t="s">
        <v>19</v>
      </c>
      <c r="C9" s="17" t="s">
        <v>20</v>
      </c>
      <c r="D9" s="18">
        <v>9.3496000000000006</v>
      </c>
      <c r="E9" s="19"/>
      <c r="F9" s="22">
        <f>E9*D9</f>
        <v>0</v>
      </c>
      <c r="G9" s="19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12.75" customHeight="1" x14ac:dyDescent="0.35">
      <c r="A10" s="17">
        <v>16</v>
      </c>
      <c r="B10" s="17" t="s">
        <v>21</v>
      </c>
      <c r="C10" s="17" t="s">
        <v>22</v>
      </c>
      <c r="D10" s="18">
        <v>24.949599999999997</v>
      </c>
      <c r="E10" s="19"/>
      <c r="F10" s="22">
        <f>E10*D10</f>
        <v>0</v>
      </c>
      <c r="G10" s="19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2.75" customHeight="1" x14ac:dyDescent="0.35">
      <c r="A11" s="17">
        <v>17</v>
      </c>
      <c r="B11" s="17" t="s">
        <v>23</v>
      </c>
      <c r="C11" s="17" t="s">
        <v>24</v>
      </c>
      <c r="D11" s="18">
        <v>9.3496000000000006</v>
      </c>
      <c r="E11" s="19"/>
      <c r="F11" s="22">
        <f>E11*D11</f>
        <v>0</v>
      </c>
      <c r="G11" s="19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12.75" customHeight="1" x14ac:dyDescent="0.35">
      <c r="A12" s="17">
        <v>18</v>
      </c>
      <c r="B12" s="17" t="s">
        <v>25</v>
      </c>
      <c r="C12" s="17" t="s">
        <v>26</v>
      </c>
      <c r="D12" s="18">
        <v>24.949599999999997</v>
      </c>
      <c r="E12" s="19"/>
      <c r="F12" s="22">
        <f>E12*D12</f>
        <v>0</v>
      </c>
      <c r="G12" s="19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12.75" customHeight="1" x14ac:dyDescent="0.35">
      <c r="A13" s="17">
        <v>19</v>
      </c>
      <c r="B13" s="17" t="s">
        <v>27</v>
      </c>
      <c r="C13" s="17" t="s">
        <v>28</v>
      </c>
      <c r="D13" s="18">
        <v>3.016</v>
      </c>
      <c r="E13" s="19"/>
      <c r="F13" s="22">
        <f>E13*D13</f>
        <v>0</v>
      </c>
      <c r="G13" s="19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ht="12.75" customHeight="1" x14ac:dyDescent="0.35">
      <c r="A14" s="17">
        <v>20</v>
      </c>
      <c r="B14" s="17" t="s">
        <v>29</v>
      </c>
      <c r="C14" s="17" t="s">
        <v>30</v>
      </c>
      <c r="D14" s="18">
        <v>83.189599999999999</v>
      </c>
      <c r="E14" s="19"/>
      <c r="F14" s="22">
        <f>E14*D14</f>
        <v>0</v>
      </c>
      <c r="G14" s="19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ht="12.75" customHeight="1" x14ac:dyDescent="0.35">
      <c r="A15" s="17">
        <v>21</v>
      </c>
      <c r="B15" s="17" t="s">
        <v>31</v>
      </c>
      <c r="C15" s="17" t="s">
        <v>32</v>
      </c>
      <c r="D15" s="18">
        <v>41.589600000000004</v>
      </c>
      <c r="E15" s="19"/>
      <c r="F15" s="22">
        <f>E15*D15</f>
        <v>0</v>
      </c>
      <c r="G15" s="19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ht="12.75" customHeight="1" x14ac:dyDescent="0.35">
      <c r="A16" s="17">
        <v>32</v>
      </c>
      <c r="B16" s="17" t="s">
        <v>33</v>
      </c>
      <c r="C16" s="17" t="s">
        <v>34</v>
      </c>
      <c r="D16" s="18">
        <v>3.016</v>
      </c>
      <c r="E16" s="19"/>
      <c r="F16" s="22">
        <f>E16*D16</f>
        <v>0</v>
      </c>
      <c r="G16" s="19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ht="12.75" customHeight="1" x14ac:dyDescent="0.35">
      <c r="A17" s="17">
        <v>33</v>
      </c>
      <c r="B17" s="17" t="s">
        <v>35</v>
      </c>
      <c r="C17" s="17" t="s">
        <v>36</v>
      </c>
      <c r="D17" s="18">
        <v>3.016</v>
      </c>
      <c r="E17" s="19"/>
      <c r="F17" s="22">
        <f>E17*D17</f>
        <v>0</v>
      </c>
      <c r="G17" s="19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12.75" customHeight="1" x14ac:dyDescent="0.35">
      <c r="A18" s="17">
        <v>34</v>
      </c>
      <c r="B18" s="17" t="s">
        <v>37</v>
      </c>
      <c r="C18" s="17" t="s">
        <v>38</v>
      </c>
      <c r="D18" s="18">
        <v>3.016</v>
      </c>
      <c r="E18" s="19"/>
      <c r="F18" s="22">
        <f>E18*D18</f>
        <v>0</v>
      </c>
      <c r="G18" s="19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2.75" customHeight="1" x14ac:dyDescent="0.35">
      <c r="A19" s="17">
        <v>35</v>
      </c>
      <c r="B19" s="17" t="s">
        <v>39</v>
      </c>
      <c r="C19" s="17" t="s">
        <v>40</v>
      </c>
      <c r="D19" s="18">
        <v>3.016</v>
      </c>
      <c r="E19" s="19"/>
      <c r="F19" s="22">
        <f>E19*D19</f>
        <v>0</v>
      </c>
      <c r="G19" s="19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2.75" customHeight="1" x14ac:dyDescent="0.35">
      <c r="A20" s="17">
        <v>36</v>
      </c>
      <c r="B20" s="17" t="s">
        <v>41</v>
      </c>
      <c r="C20" s="17" t="s">
        <v>42</v>
      </c>
      <c r="D20" s="18">
        <v>3.016</v>
      </c>
      <c r="E20" s="19"/>
      <c r="F20" s="22">
        <f>E20*D20</f>
        <v>0</v>
      </c>
      <c r="G20" s="19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12.75" customHeight="1" x14ac:dyDescent="0.35">
      <c r="A21" s="17">
        <v>37</v>
      </c>
      <c r="B21" s="17" t="s">
        <v>43</v>
      </c>
      <c r="C21" s="17" t="s">
        <v>44</v>
      </c>
      <c r="D21" s="18">
        <v>9.3496000000000006</v>
      </c>
      <c r="E21" s="19"/>
      <c r="F21" s="22">
        <f>E21*D21</f>
        <v>0</v>
      </c>
      <c r="G21" s="19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2.75" customHeight="1" x14ac:dyDescent="0.35">
      <c r="A22" s="17">
        <v>38</v>
      </c>
      <c r="B22" s="17" t="s">
        <v>45</v>
      </c>
      <c r="C22" s="17" t="s">
        <v>46</v>
      </c>
      <c r="D22" s="18">
        <v>24.949599999999997</v>
      </c>
      <c r="E22" s="19"/>
      <c r="F22" s="22">
        <f>E22*D22</f>
        <v>0</v>
      </c>
      <c r="G22" s="19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ht="12.75" customHeight="1" x14ac:dyDescent="0.35">
      <c r="A23" s="17">
        <v>39</v>
      </c>
      <c r="B23" s="17" t="s">
        <v>47</v>
      </c>
      <c r="C23" s="17" t="s">
        <v>48</v>
      </c>
      <c r="D23" s="18">
        <v>9.3496000000000006</v>
      </c>
      <c r="E23" s="19"/>
      <c r="F23" s="22">
        <f>E23*D23</f>
        <v>0</v>
      </c>
      <c r="G23" s="19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ht="12.75" customHeight="1" x14ac:dyDescent="0.35">
      <c r="A24" s="17">
        <v>40</v>
      </c>
      <c r="B24" s="17" t="s">
        <v>49</v>
      </c>
      <c r="C24" s="17" t="s">
        <v>50</v>
      </c>
      <c r="D24" s="18">
        <v>24.949599999999997</v>
      </c>
      <c r="E24" s="19"/>
      <c r="F24" s="22">
        <f>E24*D24</f>
        <v>0</v>
      </c>
      <c r="G24" s="19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ht="12.75" customHeight="1" x14ac:dyDescent="0.35">
      <c r="A25" s="17">
        <v>41</v>
      </c>
      <c r="B25" s="17" t="s">
        <v>51</v>
      </c>
      <c r="C25" s="17" t="s">
        <v>52</v>
      </c>
      <c r="D25" s="18">
        <v>3.016</v>
      </c>
      <c r="E25" s="19"/>
      <c r="F25" s="22">
        <f>E25*D25</f>
        <v>0</v>
      </c>
      <c r="G25" s="19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12.75" customHeight="1" x14ac:dyDescent="0.35">
      <c r="A26" s="17">
        <v>42</v>
      </c>
      <c r="B26" s="17" t="s">
        <v>53</v>
      </c>
      <c r="C26" s="17" t="s">
        <v>54</v>
      </c>
      <c r="D26" s="18">
        <v>41.589600000000004</v>
      </c>
      <c r="E26" s="19"/>
      <c r="F26" s="22">
        <f>E26*D26</f>
        <v>0</v>
      </c>
      <c r="G26" s="19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ht="12.75" customHeight="1" x14ac:dyDescent="0.35">
      <c r="A27" s="17">
        <v>43</v>
      </c>
      <c r="B27" s="17" t="s">
        <v>55</v>
      </c>
      <c r="C27" s="17" t="s">
        <v>56</v>
      </c>
      <c r="D27" s="18">
        <v>83.189599999999999</v>
      </c>
      <c r="E27" s="19"/>
      <c r="F27" s="22">
        <f>E27*D27</f>
        <v>0</v>
      </c>
      <c r="G27" s="19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ht="12.75" customHeight="1" x14ac:dyDescent="0.35">
      <c r="A28" s="17">
        <v>44</v>
      </c>
      <c r="B28" s="17" t="s">
        <v>57</v>
      </c>
      <c r="C28" s="17" t="s">
        <v>58</v>
      </c>
      <c r="D28" s="18">
        <v>41.589600000000004</v>
      </c>
      <c r="E28" s="19"/>
      <c r="F28" s="22">
        <f>E28*D28</f>
        <v>0</v>
      </c>
      <c r="G28" s="19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12.75" customHeight="1" x14ac:dyDescent="0.35">
      <c r="A29" s="17">
        <v>53</v>
      </c>
      <c r="B29" s="17" t="s">
        <v>59</v>
      </c>
      <c r="C29" s="17" t="s">
        <v>60</v>
      </c>
      <c r="D29" s="18">
        <v>21.829599999999999</v>
      </c>
      <c r="E29" s="19"/>
      <c r="F29" s="22">
        <f>E29*D29</f>
        <v>0</v>
      </c>
      <c r="G29" s="19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12.75" customHeight="1" x14ac:dyDescent="0.35">
      <c r="A30" s="17">
        <v>54</v>
      </c>
      <c r="B30" s="17" t="s">
        <v>61</v>
      </c>
      <c r="C30" s="17" t="s">
        <v>62</v>
      </c>
      <c r="D30" s="18">
        <v>15.08</v>
      </c>
      <c r="E30" s="19"/>
      <c r="F30" s="22">
        <f>E30*D30</f>
        <v>0</v>
      </c>
      <c r="G30" s="19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ht="12.75" customHeight="1" x14ac:dyDescent="0.35">
      <c r="A31" s="17">
        <v>55</v>
      </c>
      <c r="B31" s="17" t="s">
        <v>63</v>
      </c>
      <c r="C31" s="17" t="s">
        <v>64</v>
      </c>
      <c r="D31" s="18">
        <v>3.016</v>
      </c>
      <c r="E31" s="19"/>
      <c r="F31" s="22">
        <f>E31*D31</f>
        <v>0</v>
      </c>
      <c r="G31" s="19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ht="12.75" customHeight="1" x14ac:dyDescent="0.35">
      <c r="A32" s="17">
        <v>56</v>
      </c>
      <c r="B32" s="17" t="s">
        <v>65</v>
      </c>
      <c r="C32" s="17" t="s">
        <v>66</v>
      </c>
      <c r="D32" s="18">
        <v>3.016</v>
      </c>
      <c r="E32" s="19"/>
      <c r="F32" s="22">
        <f>E32*D32</f>
        <v>0</v>
      </c>
      <c r="G32" s="19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ht="12.75" customHeight="1" x14ac:dyDescent="0.35">
      <c r="A33" s="17">
        <v>57</v>
      </c>
      <c r="B33" s="17" t="s">
        <v>67</v>
      </c>
      <c r="C33" s="17" t="s">
        <v>68</v>
      </c>
      <c r="D33" s="18">
        <v>3.016</v>
      </c>
      <c r="E33" s="19"/>
      <c r="F33" s="22">
        <f>E33*D33</f>
        <v>0</v>
      </c>
      <c r="G33" s="19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ht="12.75" customHeight="1" x14ac:dyDescent="0.35">
      <c r="A34" s="17">
        <v>58</v>
      </c>
      <c r="B34" s="17" t="s">
        <v>69</v>
      </c>
      <c r="C34" s="17" t="s">
        <v>70</v>
      </c>
      <c r="D34" s="18">
        <v>3.016</v>
      </c>
      <c r="E34" s="19"/>
      <c r="F34" s="22">
        <f>E34*D34</f>
        <v>0</v>
      </c>
      <c r="G34" s="19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ht="12.75" customHeight="1" x14ac:dyDescent="0.35">
      <c r="A35" s="17">
        <v>59</v>
      </c>
      <c r="B35" s="17" t="s">
        <v>71</v>
      </c>
      <c r="C35" s="17" t="s">
        <v>72</v>
      </c>
      <c r="D35" s="18">
        <v>3.016</v>
      </c>
      <c r="E35" s="19"/>
      <c r="F35" s="22">
        <f>E35*D35</f>
        <v>0</v>
      </c>
      <c r="G35" s="19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12.75" customHeight="1" x14ac:dyDescent="0.35">
      <c r="A36" s="17">
        <v>60</v>
      </c>
      <c r="B36" s="17" t="s">
        <v>73</v>
      </c>
      <c r="C36" s="17" t="s">
        <v>74</v>
      </c>
      <c r="D36" s="18">
        <v>83.189599999999999</v>
      </c>
      <c r="E36" s="19"/>
      <c r="F36" s="22">
        <f>E36*D36</f>
        <v>0</v>
      </c>
      <c r="G36" s="19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12.75" customHeight="1" x14ac:dyDescent="0.35">
      <c r="A37" s="17">
        <v>65</v>
      </c>
      <c r="B37" s="17" t="s">
        <v>75</v>
      </c>
      <c r="C37" s="17" t="s">
        <v>76</v>
      </c>
      <c r="D37" s="18">
        <v>3.5983999999999998</v>
      </c>
      <c r="E37" s="19"/>
      <c r="F37" s="22">
        <f>E37*D37</f>
        <v>0</v>
      </c>
      <c r="G37" s="19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ht="12.75" customHeight="1" x14ac:dyDescent="0.35">
      <c r="A38" s="17">
        <v>66</v>
      </c>
      <c r="B38" s="17" t="s">
        <v>77</v>
      </c>
      <c r="C38" s="17" t="s">
        <v>78</v>
      </c>
      <c r="D38" s="18">
        <v>3.5983999999999998</v>
      </c>
      <c r="E38" s="19"/>
      <c r="F38" s="22">
        <f>E38*D38</f>
        <v>0</v>
      </c>
      <c r="G38" s="19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12.75" customHeight="1" x14ac:dyDescent="0.35">
      <c r="A39" s="17">
        <v>67</v>
      </c>
      <c r="B39" s="17" t="s">
        <v>79</v>
      </c>
      <c r="C39" s="17" t="s">
        <v>80</v>
      </c>
      <c r="D39" s="18">
        <v>3.5983999999999998</v>
      </c>
      <c r="E39" s="19"/>
      <c r="F39" s="22">
        <f>E39*D39</f>
        <v>0</v>
      </c>
      <c r="G39" s="19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ht="12.75" customHeight="1" x14ac:dyDescent="0.35">
      <c r="A40" s="17">
        <v>71</v>
      </c>
      <c r="B40" s="17" t="s">
        <v>81</v>
      </c>
      <c r="C40" s="17" t="s">
        <v>82</v>
      </c>
      <c r="D40" s="18">
        <v>3.016</v>
      </c>
      <c r="E40" s="19"/>
      <c r="F40" s="22">
        <f>E40*D40</f>
        <v>0</v>
      </c>
      <c r="G40" s="19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ht="12.75" customHeight="1" x14ac:dyDescent="0.35">
      <c r="A41" s="17">
        <v>72</v>
      </c>
      <c r="B41" s="17" t="s">
        <v>83</v>
      </c>
      <c r="C41" s="17" t="s">
        <v>84</v>
      </c>
      <c r="D41" s="18">
        <v>3.016</v>
      </c>
      <c r="E41" s="19"/>
      <c r="F41" s="22">
        <f>E41*D41</f>
        <v>0</v>
      </c>
      <c r="G41" s="19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ht="12.75" customHeight="1" x14ac:dyDescent="0.35">
      <c r="A42" s="17">
        <v>73</v>
      </c>
      <c r="B42" s="17" t="s">
        <v>85</v>
      </c>
      <c r="C42" s="17" t="s">
        <v>86</v>
      </c>
      <c r="D42" s="18">
        <v>3.016</v>
      </c>
      <c r="E42" s="19"/>
      <c r="F42" s="22">
        <f>E42*D42</f>
        <v>0</v>
      </c>
      <c r="G42" s="19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ht="12.75" customHeight="1" x14ac:dyDescent="0.35">
      <c r="A43" s="17">
        <v>74</v>
      </c>
      <c r="B43" s="17" t="s">
        <v>87</v>
      </c>
      <c r="C43" s="17" t="s">
        <v>88</v>
      </c>
      <c r="D43" s="18">
        <v>3.016</v>
      </c>
      <c r="E43" s="19"/>
      <c r="F43" s="22">
        <f>E43*D43</f>
        <v>0</v>
      </c>
      <c r="G43" s="19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 ht="12.75" customHeight="1" x14ac:dyDescent="0.35">
      <c r="A44" s="17">
        <v>75</v>
      </c>
      <c r="B44" s="17" t="s">
        <v>89</v>
      </c>
      <c r="C44" s="17" t="s">
        <v>90</v>
      </c>
      <c r="D44" s="18">
        <v>83.189599999999999</v>
      </c>
      <c r="E44" s="19"/>
      <c r="F44" s="22">
        <f>E44*D44</f>
        <v>0</v>
      </c>
      <c r="G44" s="19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 ht="12.75" customHeight="1" x14ac:dyDescent="0.35">
      <c r="A45" s="17">
        <v>76</v>
      </c>
      <c r="B45" s="17" t="s">
        <v>91</v>
      </c>
      <c r="C45" s="17" t="s">
        <v>92</v>
      </c>
      <c r="D45" s="18">
        <v>41.589600000000004</v>
      </c>
      <c r="E45" s="19"/>
      <c r="F45" s="22">
        <f>E45*D45</f>
        <v>0</v>
      </c>
      <c r="G45" s="19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ht="12.75" customHeight="1" x14ac:dyDescent="0.35">
      <c r="A46" s="17">
        <v>82</v>
      </c>
      <c r="B46" s="17" t="s">
        <v>93</v>
      </c>
      <c r="C46" s="17" t="s">
        <v>94</v>
      </c>
      <c r="D46" s="18">
        <v>3.016</v>
      </c>
      <c r="E46" s="19"/>
      <c r="F46" s="22">
        <f>E46*D46</f>
        <v>0</v>
      </c>
      <c r="G46" s="19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12.75" customHeight="1" x14ac:dyDescent="0.35">
      <c r="A47" s="17">
        <v>83</v>
      </c>
      <c r="B47" s="17" t="s">
        <v>95</v>
      </c>
      <c r="C47" s="17" t="s">
        <v>96</v>
      </c>
      <c r="D47" s="18">
        <v>3.016</v>
      </c>
      <c r="E47" s="19"/>
      <c r="F47" s="22">
        <f>E47*D47</f>
        <v>0</v>
      </c>
      <c r="G47" s="19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12.75" customHeight="1" x14ac:dyDescent="0.35">
      <c r="A48" s="17">
        <v>84</v>
      </c>
      <c r="B48" s="17" t="s">
        <v>97</v>
      </c>
      <c r="C48" s="17" t="s">
        <v>98</v>
      </c>
      <c r="D48" s="18">
        <v>3.016</v>
      </c>
      <c r="E48" s="19"/>
      <c r="F48" s="22">
        <f>E48*D48</f>
        <v>0</v>
      </c>
      <c r="G48" s="19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ht="12.75" customHeight="1" x14ac:dyDescent="0.35">
      <c r="A49" s="17">
        <v>85</v>
      </c>
      <c r="B49" s="17" t="s">
        <v>99</v>
      </c>
      <c r="C49" s="17" t="s">
        <v>100</v>
      </c>
      <c r="D49" s="18">
        <v>3.016</v>
      </c>
      <c r="E49" s="19"/>
      <c r="F49" s="22">
        <f>E49*D49</f>
        <v>0</v>
      </c>
      <c r="G49" s="19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ht="12.75" customHeight="1" x14ac:dyDescent="0.35">
      <c r="A50" s="17">
        <v>86</v>
      </c>
      <c r="B50" s="17" t="s">
        <v>101</v>
      </c>
      <c r="C50" s="17" t="s">
        <v>102</v>
      </c>
      <c r="D50" s="18">
        <v>3.016</v>
      </c>
      <c r="E50" s="19"/>
      <c r="F50" s="22">
        <f>E50*D50</f>
        <v>0</v>
      </c>
      <c r="G50" s="19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 ht="12.75" customHeight="1" x14ac:dyDescent="0.35">
      <c r="A51" s="17">
        <v>94</v>
      </c>
      <c r="B51" s="17" t="s">
        <v>103</v>
      </c>
      <c r="C51" s="17" t="s">
        <v>104</v>
      </c>
      <c r="D51" s="18">
        <v>3.016</v>
      </c>
      <c r="E51" s="19"/>
      <c r="F51" s="22">
        <f>E51*D51</f>
        <v>0</v>
      </c>
      <c r="G51" s="19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ht="12.75" customHeight="1" x14ac:dyDescent="0.35">
      <c r="A52" s="17">
        <v>95</v>
      </c>
      <c r="B52" s="17" t="s">
        <v>105</v>
      </c>
      <c r="C52" s="17" t="s">
        <v>106</v>
      </c>
      <c r="D52" s="18">
        <v>3.016</v>
      </c>
      <c r="E52" s="19"/>
      <c r="F52" s="22">
        <f>E52*D52</f>
        <v>0</v>
      </c>
      <c r="G52" s="19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25" ht="12.75" customHeight="1" x14ac:dyDescent="0.35">
      <c r="A53" s="17">
        <v>96</v>
      </c>
      <c r="B53" s="17" t="s">
        <v>107</v>
      </c>
      <c r="C53" s="17" t="s">
        <v>108</v>
      </c>
      <c r="D53" s="18">
        <v>3.016</v>
      </c>
      <c r="E53" s="19"/>
      <c r="F53" s="22">
        <f>E53*D53</f>
        <v>0</v>
      </c>
      <c r="G53" s="19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ht="12.75" customHeight="1" x14ac:dyDescent="0.35">
      <c r="A54" s="17">
        <v>97</v>
      </c>
      <c r="B54" s="17" t="s">
        <v>109</v>
      </c>
      <c r="C54" s="17" t="s">
        <v>110</v>
      </c>
      <c r="D54" s="18">
        <v>3.016</v>
      </c>
      <c r="E54" s="19"/>
      <c r="F54" s="22">
        <f>E54*D54</f>
        <v>0</v>
      </c>
      <c r="G54" s="19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ht="12.75" customHeight="1" x14ac:dyDescent="0.35">
      <c r="A55" s="17">
        <v>98</v>
      </c>
      <c r="B55" s="17" t="s">
        <v>111</v>
      </c>
      <c r="C55" s="17" t="s">
        <v>112</v>
      </c>
      <c r="D55" s="18">
        <v>3.016</v>
      </c>
      <c r="E55" s="19"/>
      <c r="F55" s="22">
        <f>E55*D55</f>
        <v>0</v>
      </c>
      <c r="G55" s="19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 ht="12.75" customHeight="1" x14ac:dyDescent="0.35">
      <c r="A56" s="17">
        <v>104</v>
      </c>
      <c r="B56" s="17" t="s">
        <v>113</v>
      </c>
      <c r="C56" s="17" t="s">
        <v>114</v>
      </c>
      <c r="D56" s="18">
        <v>3.016</v>
      </c>
      <c r="E56" s="19"/>
      <c r="F56" s="22">
        <f>E56*D56</f>
        <v>0</v>
      </c>
      <c r="G56" s="19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25" ht="12.75" customHeight="1" x14ac:dyDescent="0.35">
      <c r="A57" s="17">
        <v>105</v>
      </c>
      <c r="B57" s="17" t="s">
        <v>115</v>
      </c>
      <c r="C57" s="17" t="s">
        <v>116</v>
      </c>
      <c r="D57" s="18">
        <v>3.016</v>
      </c>
      <c r="E57" s="19"/>
      <c r="F57" s="22">
        <f>E57*D57</f>
        <v>0</v>
      </c>
      <c r="G57" s="19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 ht="12.75" customHeight="1" x14ac:dyDescent="0.35">
      <c r="A58" s="17">
        <v>106</v>
      </c>
      <c r="B58" s="17" t="s">
        <v>117</v>
      </c>
      <c r="C58" s="17" t="s">
        <v>118</v>
      </c>
      <c r="D58" s="18">
        <v>3.016</v>
      </c>
      <c r="E58" s="19"/>
      <c r="F58" s="22">
        <f>E58*D58</f>
        <v>0</v>
      </c>
      <c r="G58" s="19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1:25" ht="12.75" customHeight="1" x14ac:dyDescent="0.35">
      <c r="A59" s="17">
        <v>107</v>
      </c>
      <c r="B59" s="17" t="s">
        <v>119</v>
      </c>
      <c r="C59" s="17" t="s">
        <v>120</v>
      </c>
      <c r="D59" s="18">
        <v>3.016</v>
      </c>
      <c r="E59" s="19"/>
      <c r="F59" s="22">
        <f>E59*D59</f>
        <v>0</v>
      </c>
      <c r="G59" s="19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25" ht="12.75" customHeight="1" x14ac:dyDescent="0.35">
      <c r="A60" s="17">
        <v>113</v>
      </c>
      <c r="B60" s="17" t="s">
        <v>121</v>
      </c>
      <c r="C60" s="17" t="s">
        <v>122</v>
      </c>
      <c r="D60" s="18">
        <v>3.016</v>
      </c>
      <c r="E60" s="19"/>
      <c r="F60" s="22">
        <f>E60*D60</f>
        <v>0</v>
      </c>
      <c r="G60" s="19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25" ht="12.75" customHeight="1" x14ac:dyDescent="0.35">
      <c r="A61" s="17">
        <v>114</v>
      </c>
      <c r="B61" s="17" t="s">
        <v>123</v>
      </c>
      <c r="C61" s="17" t="s">
        <v>124</v>
      </c>
      <c r="D61" s="18">
        <v>3.016</v>
      </c>
      <c r="E61" s="19"/>
      <c r="F61" s="22">
        <f>E61*D61</f>
        <v>0</v>
      </c>
      <c r="G61" s="19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25" ht="12.75" customHeight="1" x14ac:dyDescent="0.35">
      <c r="A62" s="17">
        <v>115</v>
      </c>
      <c r="B62" s="17" t="s">
        <v>125</v>
      </c>
      <c r="C62" s="17" t="s">
        <v>126</v>
      </c>
      <c r="D62" s="18">
        <v>3.016</v>
      </c>
      <c r="E62" s="19"/>
      <c r="F62" s="22">
        <f>E62*D62</f>
        <v>0</v>
      </c>
      <c r="G62" s="19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ht="12.75" customHeight="1" x14ac:dyDescent="0.35">
      <c r="A63" s="17">
        <v>116</v>
      </c>
      <c r="B63" s="17" t="s">
        <v>127</v>
      </c>
      <c r="C63" s="17" t="s">
        <v>128</v>
      </c>
      <c r="D63" s="18">
        <v>3.016</v>
      </c>
      <c r="E63" s="19"/>
      <c r="F63" s="22">
        <f>E63*D63</f>
        <v>0</v>
      </c>
      <c r="G63" s="19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25" ht="12.75" customHeight="1" x14ac:dyDescent="0.35">
      <c r="A64" s="17">
        <v>117</v>
      </c>
      <c r="B64" s="17" t="s">
        <v>129</v>
      </c>
      <c r="C64" s="17" t="s">
        <v>130</v>
      </c>
      <c r="D64" s="18">
        <v>83.189599999999999</v>
      </c>
      <c r="E64" s="19"/>
      <c r="F64" s="22">
        <f>E64*D64</f>
        <v>0</v>
      </c>
      <c r="G64" s="19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ht="12.75" customHeight="1" x14ac:dyDescent="0.35">
      <c r="A65" s="17">
        <v>118</v>
      </c>
      <c r="B65" s="17" t="s">
        <v>131</v>
      </c>
      <c r="C65" s="17" t="s">
        <v>132</v>
      </c>
      <c r="D65" s="18">
        <v>41.589600000000004</v>
      </c>
      <c r="E65" s="19"/>
      <c r="F65" s="22">
        <f>E65*D65</f>
        <v>0</v>
      </c>
      <c r="G65" s="19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ht="12.75" customHeight="1" x14ac:dyDescent="0.35">
      <c r="A66" s="17">
        <v>124</v>
      </c>
      <c r="B66" s="17" t="s">
        <v>133</v>
      </c>
      <c r="C66" s="17" t="s">
        <v>134</v>
      </c>
      <c r="D66" s="18">
        <v>3.016</v>
      </c>
      <c r="E66" s="19"/>
      <c r="F66" s="22">
        <f>E66*D66</f>
        <v>0</v>
      </c>
      <c r="G66" s="19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1:25" ht="12.75" customHeight="1" x14ac:dyDescent="0.35">
      <c r="A67" s="17">
        <v>125</v>
      </c>
      <c r="B67" s="17" t="s">
        <v>135</v>
      </c>
      <c r="C67" s="17" t="s">
        <v>136</v>
      </c>
      <c r="D67" s="18">
        <v>3.016</v>
      </c>
      <c r="E67" s="19"/>
      <c r="F67" s="22">
        <f>E67*D67</f>
        <v>0</v>
      </c>
      <c r="G67" s="19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ht="12.75" customHeight="1" x14ac:dyDescent="0.35">
      <c r="A68" s="17">
        <v>126</v>
      </c>
      <c r="B68" s="17" t="s">
        <v>137</v>
      </c>
      <c r="C68" s="17" t="s">
        <v>138</v>
      </c>
      <c r="D68" s="18">
        <v>3.016</v>
      </c>
      <c r="E68" s="19"/>
      <c r="F68" s="22">
        <f>E68*D68</f>
        <v>0</v>
      </c>
      <c r="G68" s="19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ht="12.75" customHeight="1" x14ac:dyDescent="0.35">
      <c r="A69" s="17">
        <v>127</v>
      </c>
      <c r="B69" s="17" t="s">
        <v>139</v>
      </c>
      <c r="C69" s="17" t="s">
        <v>140</v>
      </c>
      <c r="D69" s="18">
        <v>3.016</v>
      </c>
      <c r="E69" s="19"/>
      <c r="F69" s="22">
        <f>E69*D69</f>
        <v>0</v>
      </c>
      <c r="G69" s="19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ht="12.75" customHeight="1" x14ac:dyDescent="0.35">
      <c r="A70" s="17">
        <v>128</v>
      </c>
      <c r="B70" s="17" t="s">
        <v>141</v>
      </c>
      <c r="C70" s="17" t="s">
        <v>142</v>
      </c>
      <c r="D70" s="18">
        <v>3.016</v>
      </c>
      <c r="E70" s="19"/>
      <c r="F70" s="22">
        <f>E70*D70</f>
        <v>0</v>
      </c>
      <c r="G70" s="19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5" ht="12.75" customHeight="1" x14ac:dyDescent="0.35">
      <c r="A71" s="17">
        <v>129</v>
      </c>
      <c r="B71" s="17" t="s">
        <v>143</v>
      </c>
      <c r="C71" s="17" t="s">
        <v>144</v>
      </c>
      <c r="D71" s="18">
        <v>3.016</v>
      </c>
      <c r="E71" s="19"/>
      <c r="F71" s="22">
        <f>E71*D71</f>
        <v>0</v>
      </c>
      <c r="G71" s="19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1:25" ht="12.75" customHeight="1" x14ac:dyDescent="0.35">
      <c r="A72" s="17">
        <v>139</v>
      </c>
      <c r="B72" s="17" t="s">
        <v>145</v>
      </c>
      <c r="C72" s="17" t="s">
        <v>146</v>
      </c>
      <c r="D72" s="18">
        <v>3.016</v>
      </c>
      <c r="E72" s="19"/>
      <c r="F72" s="22">
        <f>E72*D72</f>
        <v>0</v>
      </c>
      <c r="G72" s="19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25" ht="12.75" customHeight="1" x14ac:dyDescent="0.35">
      <c r="A73" s="17">
        <v>140</v>
      </c>
      <c r="B73" s="17" t="s">
        <v>147</v>
      </c>
      <c r="C73" s="17" t="s">
        <v>148</v>
      </c>
      <c r="D73" s="18">
        <v>3.016</v>
      </c>
      <c r="E73" s="19"/>
      <c r="F73" s="22">
        <f>E73*D73</f>
        <v>0</v>
      </c>
      <c r="G73" s="19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1:25" ht="12.75" customHeight="1" x14ac:dyDescent="0.35">
      <c r="A74" s="17">
        <v>141</v>
      </c>
      <c r="B74" s="17" t="s">
        <v>149</v>
      </c>
      <c r="C74" s="17" t="s">
        <v>150</v>
      </c>
      <c r="D74" s="18">
        <v>3.016</v>
      </c>
      <c r="E74" s="19"/>
      <c r="F74" s="22">
        <f>E74*D74</f>
        <v>0</v>
      </c>
      <c r="G74" s="19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1:25" ht="12.75" customHeight="1" x14ac:dyDescent="0.35">
      <c r="A75" s="17">
        <v>142</v>
      </c>
      <c r="B75" s="17" t="s">
        <v>151</v>
      </c>
      <c r="C75" s="17" t="s">
        <v>152</v>
      </c>
      <c r="D75" s="18">
        <v>3.016</v>
      </c>
      <c r="E75" s="19"/>
      <c r="F75" s="22">
        <f>E75*D75</f>
        <v>0</v>
      </c>
      <c r="G75" s="19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:25" ht="12.75" customHeight="1" x14ac:dyDescent="0.35">
      <c r="A76" s="17">
        <v>143</v>
      </c>
      <c r="B76" s="17" t="s">
        <v>153</v>
      </c>
      <c r="C76" s="17" t="s">
        <v>154</v>
      </c>
      <c r="D76" s="18">
        <v>83.189599999999999</v>
      </c>
      <c r="E76" s="19"/>
      <c r="F76" s="22">
        <f>E76*D76</f>
        <v>0</v>
      </c>
      <c r="G76" s="19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1:25" ht="12.75" customHeight="1" x14ac:dyDescent="0.35">
      <c r="A77" s="17">
        <v>150</v>
      </c>
      <c r="B77" s="17" t="s">
        <v>155</v>
      </c>
      <c r="C77" s="17" t="s">
        <v>156</v>
      </c>
      <c r="D77" s="18">
        <v>3.016</v>
      </c>
      <c r="E77" s="19"/>
      <c r="F77" s="22">
        <f>E77*D77</f>
        <v>0</v>
      </c>
      <c r="G77" s="19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1:25" ht="12.75" customHeight="1" x14ac:dyDescent="0.35">
      <c r="A78" s="17">
        <v>151</v>
      </c>
      <c r="B78" s="17" t="s">
        <v>157</v>
      </c>
      <c r="C78" s="17" t="s">
        <v>158</v>
      </c>
      <c r="D78" s="18">
        <v>3.016</v>
      </c>
      <c r="E78" s="19"/>
      <c r="F78" s="22">
        <f>E78*D78</f>
        <v>0</v>
      </c>
      <c r="G78" s="19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1:25" ht="12.75" customHeight="1" x14ac:dyDescent="0.35">
      <c r="A79" s="17">
        <v>152</v>
      </c>
      <c r="B79" s="17" t="s">
        <v>159</v>
      </c>
      <c r="C79" s="17" t="s">
        <v>160</v>
      </c>
      <c r="D79" s="18">
        <v>3.016</v>
      </c>
      <c r="E79" s="19"/>
      <c r="F79" s="22">
        <f>E79*D79</f>
        <v>0</v>
      </c>
      <c r="G79" s="19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1:25" ht="12.75" customHeight="1" x14ac:dyDescent="0.35">
      <c r="A80" s="17">
        <v>153</v>
      </c>
      <c r="B80" s="17" t="s">
        <v>161</v>
      </c>
      <c r="C80" s="17" t="s">
        <v>162</v>
      </c>
      <c r="D80" s="18">
        <v>3.016</v>
      </c>
      <c r="E80" s="19"/>
      <c r="F80" s="22">
        <f>E80*D80</f>
        <v>0</v>
      </c>
      <c r="G80" s="19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1:25" ht="12.75" customHeight="1" x14ac:dyDescent="0.35">
      <c r="A81" s="17">
        <v>154</v>
      </c>
      <c r="B81" s="17" t="s">
        <v>163</v>
      </c>
      <c r="C81" s="17" t="s">
        <v>164</v>
      </c>
      <c r="D81" s="18">
        <v>3.016</v>
      </c>
      <c r="E81" s="19"/>
      <c r="F81" s="22">
        <f>E81*D81</f>
        <v>0</v>
      </c>
      <c r="G81" s="19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1:25" ht="12.75" customHeight="1" x14ac:dyDescent="0.35">
      <c r="A82" s="17">
        <v>155</v>
      </c>
      <c r="B82" s="17" t="s">
        <v>165</v>
      </c>
      <c r="C82" s="17" t="s">
        <v>166</v>
      </c>
      <c r="D82" s="18">
        <v>3.016</v>
      </c>
      <c r="E82" s="19"/>
      <c r="F82" s="22">
        <f>E82*D82</f>
        <v>0</v>
      </c>
      <c r="G82" s="19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1:25" ht="12.75" customHeight="1" x14ac:dyDescent="0.35">
      <c r="A83" s="17">
        <v>156</v>
      </c>
      <c r="B83" s="17" t="s">
        <v>167</v>
      </c>
      <c r="C83" s="17" t="s">
        <v>168</v>
      </c>
      <c r="D83" s="18">
        <v>9.3496000000000006</v>
      </c>
      <c r="E83" s="19"/>
      <c r="F83" s="22">
        <f>E83*D83</f>
        <v>0</v>
      </c>
      <c r="G83" s="19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1:25" ht="12.75" customHeight="1" x14ac:dyDescent="0.35">
      <c r="A84" s="17">
        <v>157</v>
      </c>
      <c r="B84" s="17" t="s">
        <v>169</v>
      </c>
      <c r="C84" s="17" t="s">
        <v>170</v>
      </c>
      <c r="D84" s="18">
        <v>24.949599999999997</v>
      </c>
      <c r="E84" s="19"/>
      <c r="F84" s="22">
        <f>E84*D84</f>
        <v>0</v>
      </c>
      <c r="G84" s="19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1:25" ht="12.75" customHeight="1" x14ac:dyDescent="0.35">
      <c r="A85" s="17">
        <v>158</v>
      </c>
      <c r="B85" s="17" t="s">
        <v>171</v>
      </c>
      <c r="C85" s="17" t="s">
        <v>172</v>
      </c>
      <c r="D85" s="18">
        <v>9.3496000000000006</v>
      </c>
      <c r="E85" s="19"/>
      <c r="F85" s="22">
        <f>E85*D85</f>
        <v>0</v>
      </c>
      <c r="G85" s="19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1:25" ht="12.75" customHeight="1" x14ac:dyDescent="0.35">
      <c r="A86" s="17">
        <v>159</v>
      </c>
      <c r="B86" s="17" t="s">
        <v>173</v>
      </c>
      <c r="C86" s="17" t="s">
        <v>174</v>
      </c>
      <c r="D86" s="18">
        <v>24.949599999999997</v>
      </c>
      <c r="E86" s="19"/>
      <c r="F86" s="22">
        <f>E86*D86</f>
        <v>0</v>
      </c>
      <c r="G86" s="19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 ht="12.75" customHeight="1" x14ac:dyDescent="0.35">
      <c r="A87" s="17">
        <v>160</v>
      </c>
      <c r="B87" s="17" t="s">
        <v>175</v>
      </c>
      <c r="C87" s="17" t="s">
        <v>176</v>
      </c>
      <c r="D87" s="18">
        <v>83.189599999999999</v>
      </c>
      <c r="E87" s="19"/>
      <c r="F87" s="22">
        <f>E87*D87</f>
        <v>0</v>
      </c>
      <c r="G87" s="19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 ht="12.75" customHeight="1" x14ac:dyDescent="0.35">
      <c r="A88" s="17">
        <v>161</v>
      </c>
      <c r="B88" s="17" t="s">
        <v>177</v>
      </c>
      <c r="C88" s="17" t="s">
        <v>178</v>
      </c>
      <c r="D88" s="18">
        <v>41.589600000000004</v>
      </c>
      <c r="E88" s="19"/>
      <c r="F88" s="22">
        <f>E88*D88</f>
        <v>0</v>
      </c>
      <c r="G88" s="19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 ht="12.75" customHeight="1" x14ac:dyDescent="0.35">
      <c r="A89" s="17">
        <v>168</v>
      </c>
      <c r="B89" s="17" t="s">
        <v>179</v>
      </c>
      <c r="C89" s="17" t="s">
        <v>180</v>
      </c>
      <c r="D89" s="18">
        <v>3.016</v>
      </c>
      <c r="E89" s="19"/>
      <c r="F89" s="22">
        <f>E89*D89</f>
        <v>0</v>
      </c>
      <c r="G89" s="19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 ht="12.75" customHeight="1" x14ac:dyDescent="0.35">
      <c r="A90" s="17">
        <v>169</v>
      </c>
      <c r="B90" s="17" t="s">
        <v>181</v>
      </c>
      <c r="C90" s="17" t="s">
        <v>182</v>
      </c>
      <c r="D90" s="18">
        <v>3.016</v>
      </c>
      <c r="E90" s="19"/>
      <c r="F90" s="22">
        <f>E90*D90</f>
        <v>0</v>
      </c>
      <c r="G90" s="19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 ht="12.75" customHeight="1" x14ac:dyDescent="0.35">
      <c r="A91" s="17">
        <v>170</v>
      </c>
      <c r="B91" s="17" t="s">
        <v>183</v>
      </c>
      <c r="C91" s="17" t="s">
        <v>184</v>
      </c>
      <c r="D91" s="18">
        <v>3.016</v>
      </c>
      <c r="E91" s="19"/>
      <c r="F91" s="22">
        <f>E91*D91</f>
        <v>0</v>
      </c>
      <c r="G91" s="19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 ht="12.75" customHeight="1" x14ac:dyDescent="0.35">
      <c r="A92" s="17">
        <v>171</v>
      </c>
      <c r="B92" s="17" t="s">
        <v>185</v>
      </c>
      <c r="C92" s="17" t="s">
        <v>186</v>
      </c>
      <c r="D92" s="18">
        <v>3.016</v>
      </c>
      <c r="E92" s="19"/>
      <c r="F92" s="22">
        <f>E92*D92</f>
        <v>0</v>
      </c>
      <c r="G92" s="19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 ht="12.75" customHeight="1" x14ac:dyDescent="0.35">
      <c r="A93" s="17">
        <v>172</v>
      </c>
      <c r="B93" s="17" t="s">
        <v>187</v>
      </c>
      <c r="C93" s="17" t="s">
        <v>188</v>
      </c>
      <c r="D93" s="18">
        <v>3.016</v>
      </c>
      <c r="E93" s="19"/>
      <c r="F93" s="22">
        <f>E93*D93</f>
        <v>0</v>
      </c>
      <c r="G93" s="19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 ht="12.75" customHeight="1" x14ac:dyDescent="0.35">
      <c r="A94" s="17">
        <v>173</v>
      </c>
      <c r="B94" s="17" t="s">
        <v>189</v>
      </c>
      <c r="C94" s="17" t="s">
        <v>190</v>
      </c>
      <c r="D94" s="18">
        <v>83.189599999999999</v>
      </c>
      <c r="E94" s="19"/>
      <c r="F94" s="22">
        <f>E94*D94</f>
        <v>0</v>
      </c>
      <c r="G94" s="19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 ht="12.75" customHeight="1" x14ac:dyDescent="0.35">
      <c r="A95" s="17">
        <v>174</v>
      </c>
      <c r="B95" s="17" t="s">
        <v>191</v>
      </c>
      <c r="C95" s="17" t="s">
        <v>192</v>
      </c>
      <c r="D95" s="18">
        <v>41.589600000000004</v>
      </c>
      <c r="E95" s="19"/>
      <c r="F95" s="22">
        <f>E95*D95</f>
        <v>0</v>
      </c>
      <c r="G95" s="19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 ht="12.75" customHeight="1" x14ac:dyDescent="0.35">
      <c r="A96" s="17">
        <v>181</v>
      </c>
      <c r="B96" s="17" t="s">
        <v>193</v>
      </c>
      <c r="C96" s="17" t="s">
        <v>194</v>
      </c>
      <c r="D96" s="18">
        <v>3.016</v>
      </c>
      <c r="E96" s="19"/>
      <c r="F96" s="22">
        <f>E96*D96</f>
        <v>0</v>
      </c>
      <c r="G96" s="19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1:25" ht="12.75" customHeight="1" x14ac:dyDescent="0.35">
      <c r="A97" s="17">
        <v>182</v>
      </c>
      <c r="B97" s="17" t="s">
        <v>195</v>
      </c>
      <c r="C97" s="17" t="s">
        <v>196</v>
      </c>
      <c r="D97" s="18">
        <v>3.016</v>
      </c>
      <c r="E97" s="19"/>
      <c r="F97" s="22">
        <f>E97*D97</f>
        <v>0</v>
      </c>
      <c r="G97" s="19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1:25" ht="12.75" customHeight="1" x14ac:dyDescent="0.35">
      <c r="A98" s="17">
        <v>183</v>
      </c>
      <c r="B98" s="17" t="s">
        <v>197</v>
      </c>
      <c r="C98" s="17" t="s">
        <v>198</v>
      </c>
      <c r="D98" s="18">
        <v>3.016</v>
      </c>
      <c r="E98" s="19"/>
      <c r="F98" s="22">
        <f>E98*D98</f>
        <v>0</v>
      </c>
      <c r="G98" s="19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1:25" ht="12.75" customHeight="1" x14ac:dyDescent="0.35">
      <c r="A99" s="17">
        <v>184</v>
      </c>
      <c r="B99" s="17" t="s">
        <v>199</v>
      </c>
      <c r="C99" s="17" t="s">
        <v>200</v>
      </c>
      <c r="D99" s="18">
        <v>3.016</v>
      </c>
      <c r="E99" s="19"/>
      <c r="F99" s="22">
        <f>E99*D99</f>
        <v>0</v>
      </c>
      <c r="G99" s="19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1:25" ht="12.75" customHeight="1" x14ac:dyDescent="0.35">
      <c r="A100" s="17">
        <v>185</v>
      </c>
      <c r="B100" s="17" t="s">
        <v>201</v>
      </c>
      <c r="C100" s="17" t="s">
        <v>202</v>
      </c>
      <c r="D100" s="18">
        <v>3.016</v>
      </c>
      <c r="E100" s="19"/>
      <c r="F100" s="22">
        <f>E100*D100</f>
        <v>0</v>
      </c>
      <c r="G100" s="19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1:25" ht="12.75" customHeight="1" x14ac:dyDescent="0.35">
      <c r="A101" s="17">
        <v>186</v>
      </c>
      <c r="B101" s="17" t="s">
        <v>203</v>
      </c>
      <c r="C101" s="17" t="s">
        <v>204</v>
      </c>
      <c r="D101" s="18">
        <v>83.189599999999999</v>
      </c>
      <c r="E101" s="19"/>
      <c r="F101" s="22">
        <f>E101*D101</f>
        <v>0</v>
      </c>
      <c r="G101" s="19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1:25" ht="12.75" customHeight="1" x14ac:dyDescent="0.35">
      <c r="A102" s="17">
        <v>187</v>
      </c>
      <c r="B102" s="17" t="s">
        <v>205</v>
      </c>
      <c r="C102" s="17" t="s">
        <v>206</v>
      </c>
      <c r="D102" s="18">
        <v>41.589600000000004</v>
      </c>
      <c r="E102" s="19"/>
      <c r="F102" s="22">
        <f>E102*D102</f>
        <v>0</v>
      </c>
      <c r="G102" s="19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1:25" ht="12.75" customHeight="1" x14ac:dyDescent="0.35">
      <c r="A103" s="17">
        <v>195</v>
      </c>
      <c r="B103" s="17" t="s">
        <v>207</v>
      </c>
      <c r="C103" s="17" t="s">
        <v>208</v>
      </c>
      <c r="D103" s="18">
        <v>92.955199999999991</v>
      </c>
      <c r="E103" s="19"/>
      <c r="F103" s="22">
        <f>E103*D103</f>
        <v>0</v>
      </c>
      <c r="G103" s="19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1:25" ht="12.75" customHeight="1" x14ac:dyDescent="0.35">
      <c r="A104" s="17">
        <v>196</v>
      </c>
      <c r="B104" s="17" t="s">
        <v>209</v>
      </c>
      <c r="C104" s="17" t="s">
        <v>210</v>
      </c>
      <c r="D104" s="18">
        <v>12.947999999999999</v>
      </c>
      <c r="E104" s="19"/>
      <c r="F104" s="22">
        <f>E104*D104</f>
        <v>0</v>
      </c>
      <c r="G104" s="19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1:25" ht="12.75" customHeight="1" x14ac:dyDescent="0.35">
      <c r="A105" s="17">
        <v>197</v>
      </c>
      <c r="B105" s="17" t="s">
        <v>211</v>
      </c>
      <c r="C105" s="17" t="s">
        <v>212</v>
      </c>
      <c r="D105" s="18">
        <v>7.8832000000000004</v>
      </c>
      <c r="E105" s="19"/>
      <c r="F105" s="22">
        <f>E105*D105</f>
        <v>0</v>
      </c>
      <c r="G105" s="19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1:25" ht="12.75" customHeight="1" x14ac:dyDescent="0.35">
      <c r="A106" s="17">
        <v>198</v>
      </c>
      <c r="B106" s="17" t="s">
        <v>213</v>
      </c>
      <c r="C106" s="17" t="s">
        <v>214</v>
      </c>
      <c r="D106" s="18">
        <v>7.8832000000000004</v>
      </c>
      <c r="E106" s="19"/>
      <c r="F106" s="22">
        <f>E106*D106</f>
        <v>0</v>
      </c>
      <c r="G106" s="19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1:25" ht="12.75" customHeight="1" x14ac:dyDescent="0.35">
      <c r="A107" s="17">
        <v>199</v>
      </c>
      <c r="B107" s="17" t="s">
        <v>215</v>
      </c>
      <c r="C107" s="17" t="s">
        <v>216</v>
      </c>
      <c r="D107" s="18">
        <v>16.889599999999998</v>
      </c>
      <c r="E107" s="19"/>
      <c r="F107" s="22">
        <f>E107*D107</f>
        <v>0</v>
      </c>
      <c r="G107" s="19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1:25" ht="12.75" customHeight="1" x14ac:dyDescent="0.35">
      <c r="A108" s="17">
        <v>200</v>
      </c>
      <c r="B108" s="17" t="s">
        <v>217</v>
      </c>
      <c r="C108" s="17" t="s">
        <v>218</v>
      </c>
      <c r="D108" s="18">
        <v>6.1880000000000006</v>
      </c>
      <c r="E108" s="19"/>
      <c r="F108" s="22">
        <f>E108*D108</f>
        <v>0</v>
      </c>
      <c r="G108" s="19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1:25" ht="12.75" customHeight="1" x14ac:dyDescent="0.35">
      <c r="A109" s="17">
        <v>201</v>
      </c>
      <c r="B109" s="17" t="s">
        <v>219</v>
      </c>
      <c r="C109" s="17" t="s">
        <v>220</v>
      </c>
      <c r="D109" s="18">
        <v>16.889599999999998</v>
      </c>
      <c r="E109" s="19"/>
      <c r="F109" s="22">
        <f>E109*D109</f>
        <v>0</v>
      </c>
      <c r="G109" s="19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1:25" ht="12.75" customHeight="1" x14ac:dyDescent="0.35">
      <c r="A110" s="17">
        <v>203</v>
      </c>
      <c r="B110" s="17" t="s">
        <v>221</v>
      </c>
      <c r="C110" s="17" t="s">
        <v>222</v>
      </c>
      <c r="D110" s="18">
        <v>16.889599999999998</v>
      </c>
      <c r="E110" s="19"/>
      <c r="F110" s="22">
        <f>E110*D110</f>
        <v>0</v>
      </c>
      <c r="G110" s="19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1:25" ht="12.75" customHeight="1" x14ac:dyDescent="0.35">
      <c r="A111" s="17">
        <v>204</v>
      </c>
      <c r="B111" s="17" t="s">
        <v>223</v>
      </c>
      <c r="C111" s="17" t="s">
        <v>224</v>
      </c>
      <c r="D111" s="18">
        <v>16.889599999999998</v>
      </c>
      <c r="E111" s="19"/>
      <c r="F111" s="22">
        <f>E111*D111</f>
        <v>0</v>
      </c>
      <c r="G111" s="19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1:25" ht="12.75" customHeight="1" x14ac:dyDescent="0.35">
      <c r="A112" s="17">
        <v>205</v>
      </c>
      <c r="B112" s="17" t="s">
        <v>225</v>
      </c>
      <c r="C112" s="17" t="s">
        <v>226</v>
      </c>
      <c r="D112" s="18">
        <v>16.889599999999998</v>
      </c>
      <c r="E112" s="19"/>
      <c r="F112" s="22">
        <f>E112*D112</f>
        <v>0</v>
      </c>
      <c r="G112" s="19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1:25" ht="12.75" customHeight="1" x14ac:dyDescent="0.35">
      <c r="A113" s="17">
        <v>206</v>
      </c>
      <c r="B113" s="17" t="s">
        <v>227</v>
      </c>
      <c r="C113" s="17" t="s">
        <v>228</v>
      </c>
      <c r="D113" s="18">
        <v>16.889599999999998</v>
      </c>
      <c r="E113" s="19"/>
      <c r="F113" s="22">
        <f>E113*D113</f>
        <v>0</v>
      </c>
      <c r="G113" s="19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1:25" ht="12.75" customHeight="1" x14ac:dyDescent="0.35">
      <c r="A114" s="17">
        <v>207</v>
      </c>
      <c r="B114" s="17" t="s">
        <v>229</v>
      </c>
      <c r="C114" s="17" t="s">
        <v>230</v>
      </c>
      <c r="D114" s="18">
        <v>16.889599999999998</v>
      </c>
      <c r="E114" s="19"/>
      <c r="F114" s="22">
        <f>E114*D114</f>
        <v>0</v>
      </c>
      <c r="G114" s="19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1:25" ht="12.75" customHeight="1" x14ac:dyDescent="0.35">
      <c r="A115" s="17">
        <v>208</v>
      </c>
      <c r="B115" s="17" t="s">
        <v>231</v>
      </c>
      <c r="C115" s="17" t="s">
        <v>232</v>
      </c>
      <c r="D115" s="18">
        <v>37.429600000000001</v>
      </c>
      <c r="E115" s="19"/>
      <c r="F115" s="22">
        <f>E115*D115</f>
        <v>0</v>
      </c>
      <c r="G115" s="19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1:25" ht="12.75" customHeight="1" x14ac:dyDescent="0.35">
      <c r="A116" s="17">
        <v>209</v>
      </c>
      <c r="B116" s="17" t="s">
        <v>233</v>
      </c>
      <c r="C116" s="17" t="s">
        <v>234</v>
      </c>
      <c r="D116" s="18">
        <v>37.429600000000001</v>
      </c>
      <c r="E116" s="19"/>
      <c r="F116" s="22">
        <f>E116*D116</f>
        <v>0</v>
      </c>
      <c r="G116" s="19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1:25" ht="12.75" customHeight="1" x14ac:dyDescent="0.35">
      <c r="A117" s="17">
        <v>210</v>
      </c>
      <c r="B117" s="17" t="s">
        <v>235</v>
      </c>
      <c r="C117" s="17" t="s">
        <v>236</v>
      </c>
      <c r="D117" s="18">
        <v>140.4</v>
      </c>
      <c r="E117" s="19"/>
      <c r="F117" s="22">
        <f>E117*D117</f>
        <v>0</v>
      </c>
      <c r="G117" s="19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1:25" ht="12.75" customHeight="1" x14ac:dyDescent="0.35">
      <c r="A118" s="17">
        <v>211</v>
      </c>
      <c r="B118" s="17" t="s">
        <v>237</v>
      </c>
      <c r="C118" s="17" t="s">
        <v>238</v>
      </c>
      <c r="D118" s="18">
        <v>28.069599999999998</v>
      </c>
      <c r="E118" s="19"/>
      <c r="F118" s="22">
        <f>E118*D118</f>
        <v>0</v>
      </c>
      <c r="G118" s="19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1:25" ht="12.75" customHeight="1" x14ac:dyDescent="0.35">
      <c r="A119" s="17">
        <v>212</v>
      </c>
      <c r="B119" s="17" t="s">
        <v>239</v>
      </c>
      <c r="C119" s="17" t="s">
        <v>240</v>
      </c>
      <c r="D119" s="18">
        <v>37.429600000000001</v>
      </c>
      <c r="E119" s="19"/>
      <c r="F119" s="22">
        <f>E119*D119</f>
        <v>0</v>
      </c>
      <c r="G119" s="19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1:25" ht="12.75" customHeight="1" x14ac:dyDescent="0.35">
      <c r="A120" s="17">
        <v>213</v>
      </c>
      <c r="B120" s="17" t="s">
        <v>241</v>
      </c>
      <c r="C120" s="17" t="s">
        <v>242</v>
      </c>
      <c r="D120" s="18">
        <v>28.069599999999998</v>
      </c>
      <c r="E120" s="19"/>
      <c r="F120" s="22">
        <f>E120*D120</f>
        <v>0</v>
      </c>
      <c r="G120" s="19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1:25" ht="12.75" customHeight="1" x14ac:dyDescent="0.35">
      <c r="A121" s="17">
        <v>214</v>
      </c>
      <c r="B121" s="17" t="s">
        <v>243</v>
      </c>
      <c r="C121" s="17" t="s">
        <v>244</v>
      </c>
      <c r="D121" s="18">
        <v>15.08</v>
      </c>
      <c r="E121" s="19"/>
      <c r="F121" s="22">
        <f>E121*D121</f>
        <v>0</v>
      </c>
      <c r="G121" s="19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1:25" ht="12.75" customHeight="1" x14ac:dyDescent="0.35">
      <c r="A122" s="17">
        <v>215</v>
      </c>
      <c r="B122" s="17" t="s">
        <v>245</v>
      </c>
      <c r="C122" s="17" t="s">
        <v>246</v>
      </c>
      <c r="D122" s="18">
        <v>37.429600000000001</v>
      </c>
      <c r="E122" s="19"/>
      <c r="F122" s="22">
        <f>E122*D122</f>
        <v>0</v>
      </c>
      <c r="G122" s="19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1:25" ht="12.75" customHeight="1" x14ac:dyDescent="0.35">
      <c r="A123" s="17">
        <v>216</v>
      </c>
      <c r="B123" s="17" t="s">
        <v>247</v>
      </c>
      <c r="C123" s="17" t="s">
        <v>248</v>
      </c>
      <c r="D123" s="18">
        <v>33.269599999999997</v>
      </c>
      <c r="E123" s="19"/>
      <c r="F123" s="22">
        <f>E123*D123</f>
        <v>0</v>
      </c>
      <c r="G123" s="19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1:25" ht="12.75" customHeight="1" x14ac:dyDescent="0.35">
      <c r="A124" s="17">
        <v>217</v>
      </c>
      <c r="B124" s="17" t="s">
        <v>249</v>
      </c>
      <c r="C124" s="17" t="s">
        <v>250</v>
      </c>
      <c r="D124" s="18">
        <v>18.709599999999998</v>
      </c>
      <c r="E124" s="19"/>
      <c r="F124" s="22">
        <f>E124*D124</f>
        <v>0</v>
      </c>
      <c r="G124" s="19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1:25" ht="12.75" customHeight="1" x14ac:dyDescent="0.35">
      <c r="A125" s="17">
        <v>218</v>
      </c>
      <c r="B125" s="17" t="s">
        <v>251</v>
      </c>
      <c r="C125" s="17" t="s">
        <v>252</v>
      </c>
      <c r="D125" s="18">
        <v>18.709599999999998</v>
      </c>
      <c r="E125" s="19"/>
      <c r="F125" s="22">
        <f>E125*D125</f>
        <v>0</v>
      </c>
      <c r="G125" s="19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1:25" ht="12.75" customHeight="1" x14ac:dyDescent="0.35">
      <c r="A126" s="17">
        <v>219</v>
      </c>
      <c r="B126" s="17" t="s">
        <v>253</v>
      </c>
      <c r="C126" s="17" t="s">
        <v>254</v>
      </c>
      <c r="D126" s="18">
        <v>23.909599999999998</v>
      </c>
      <c r="E126" s="19"/>
      <c r="F126" s="22">
        <f>E126*D126</f>
        <v>0</v>
      </c>
      <c r="G126" s="19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1:25" ht="12.75" customHeight="1" x14ac:dyDescent="0.35">
      <c r="A127" s="17">
        <v>220</v>
      </c>
      <c r="B127" s="17" t="s">
        <v>255</v>
      </c>
      <c r="C127" s="17" t="s">
        <v>256</v>
      </c>
      <c r="D127" s="18">
        <v>14.5496</v>
      </c>
      <c r="E127" s="19"/>
      <c r="F127" s="22">
        <f>E127*D127</f>
        <v>0</v>
      </c>
      <c r="G127" s="19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1:25" ht="12.75" customHeight="1" x14ac:dyDescent="0.35">
      <c r="A128" s="17">
        <v>221</v>
      </c>
      <c r="B128" s="17" t="s">
        <v>257</v>
      </c>
      <c r="C128" s="17" t="s">
        <v>258</v>
      </c>
      <c r="D128" s="18">
        <v>18.709599999999998</v>
      </c>
      <c r="E128" s="19"/>
      <c r="F128" s="22">
        <f>E128*D128</f>
        <v>0</v>
      </c>
      <c r="G128" s="19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1:25" ht="12.75" customHeight="1" x14ac:dyDescent="0.35">
      <c r="A129" s="17">
        <v>222</v>
      </c>
      <c r="B129" s="17" t="s">
        <v>259</v>
      </c>
      <c r="C129" s="17" t="s">
        <v>260</v>
      </c>
      <c r="D129" s="18">
        <v>15.589600000000001</v>
      </c>
      <c r="E129" s="19"/>
      <c r="F129" s="22">
        <f>E129*D129</f>
        <v>0</v>
      </c>
      <c r="G129" s="19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1:25" ht="12.75" customHeight="1" x14ac:dyDescent="0.35">
      <c r="A130" s="17">
        <v>223</v>
      </c>
      <c r="B130" s="17" t="s">
        <v>261</v>
      </c>
      <c r="C130" s="17" t="s">
        <v>262</v>
      </c>
      <c r="D130" s="18">
        <v>23.909599999999998</v>
      </c>
      <c r="E130" s="19"/>
      <c r="F130" s="22">
        <f>E130*D130</f>
        <v>0</v>
      </c>
      <c r="G130" s="19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1:25" ht="12.75" customHeight="1" x14ac:dyDescent="0.35">
      <c r="A131" s="17">
        <v>224</v>
      </c>
      <c r="B131" s="17" t="s">
        <v>263</v>
      </c>
      <c r="C131" s="17" t="s">
        <v>264</v>
      </c>
      <c r="D131" s="18">
        <v>15.589600000000001</v>
      </c>
      <c r="E131" s="19"/>
      <c r="F131" s="22">
        <f>E131*D131</f>
        <v>0</v>
      </c>
      <c r="G131" s="19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1:25" ht="12.75" customHeight="1" x14ac:dyDescent="0.35">
      <c r="A132" s="17">
        <v>225</v>
      </c>
      <c r="B132" s="17" t="s">
        <v>265</v>
      </c>
      <c r="C132" s="17" t="s">
        <v>266</v>
      </c>
      <c r="D132" s="18">
        <v>18.709599999999998</v>
      </c>
      <c r="E132" s="19"/>
      <c r="F132" s="22">
        <f>E132*D132</f>
        <v>0</v>
      </c>
      <c r="G132" s="19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1:25" ht="12.75" customHeight="1" x14ac:dyDescent="0.35">
      <c r="A133" s="17">
        <v>226</v>
      </c>
      <c r="B133" s="17" t="s">
        <v>267</v>
      </c>
      <c r="C133" s="17" t="s">
        <v>268</v>
      </c>
      <c r="D133" s="18">
        <v>18.709599999999998</v>
      </c>
      <c r="E133" s="19"/>
      <c r="F133" s="22">
        <f>E133*D133</f>
        <v>0</v>
      </c>
      <c r="G133" s="19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1:25" ht="12.75" customHeight="1" x14ac:dyDescent="0.35">
      <c r="A134" s="17">
        <v>227</v>
      </c>
      <c r="B134" s="17" t="s">
        <v>269</v>
      </c>
      <c r="C134" s="17" t="s">
        <v>270</v>
      </c>
      <c r="D134" s="18">
        <v>18.709599999999998</v>
      </c>
      <c r="E134" s="19"/>
      <c r="F134" s="22">
        <f>E134*D134</f>
        <v>0</v>
      </c>
      <c r="G134" s="19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1:25" ht="12.75" customHeight="1" x14ac:dyDescent="0.35">
      <c r="A135" s="17">
        <v>228</v>
      </c>
      <c r="B135" s="17" t="s">
        <v>271</v>
      </c>
      <c r="C135" s="17" t="s">
        <v>272</v>
      </c>
      <c r="D135" s="18">
        <v>18.709599999999998</v>
      </c>
      <c r="E135" s="19"/>
      <c r="F135" s="22">
        <f>E135*D135</f>
        <v>0</v>
      </c>
      <c r="G135" s="19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1:25" ht="12.75" customHeight="1" x14ac:dyDescent="0.35">
      <c r="A136" s="17">
        <v>229</v>
      </c>
      <c r="B136" s="17" t="s">
        <v>273</v>
      </c>
      <c r="C136" s="17" t="s">
        <v>274</v>
      </c>
      <c r="D136" s="18">
        <v>18.709599999999998</v>
      </c>
      <c r="E136" s="19"/>
      <c r="F136" s="22">
        <f>E136*D136</f>
        <v>0</v>
      </c>
      <c r="G136" s="19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1:25" ht="12.75" customHeight="1" x14ac:dyDescent="0.35">
      <c r="A137" s="17">
        <v>230</v>
      </c>
      <c r="B137" s="17" t="s">
        <v>275</v>
      </c>
      <c r="C137" s="17" t="s">
        <v>276</v>
      </c>
      <c r="D137" s="18">
        <v>18.709599999999998</v>
      </c>
      <c r="E137" s="19"/>
      <c r="F137" s="22">
        <f>E137*D137</f>
        <v>0</v>
      </c>
      <c r="G137" s="19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1:25" ht="12.75" customHeight="1" x14ac:dyDescent="0.35">
      <c r="A138" s="17">
        <v>231</v>
      </c>
      <c r="B138" s="17" t="s">
        <v>277</v>
      </c>
      <c r="C138" s="17" t="s">
        <v>278</v>
      </c>
      <c r="D138" s="18">
        <v>18.709599999999998</v>
      </c>
      <c r="E138" s="19"/>
      <c r="F138" s="22">
        <f>E138*D138</f>
        <v>0</v>
      </c>
      <c r="G138" s="19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1:25" ht="12.75" customHeight="1" x14ac:dyDescent="0.35">
      <c r="A139" s="17">
        <v>232</v>
      </c>
      <c r="B139" s="17" t="s">
        <v>279</v>
      </c>
      <c r="C139" s="17" t="s">
        <v>280</v>
      </c>
      <c r="D139" s="18">
        <v>18.709599999999998</v>
      </c>
      <c r="E139" s="19"/>
      <c r="F139" s="22">
        <f>E139*D139</f>
        <v>0</v>
      </c>
      <c r="G139" s="19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1:25" ht="12.75" customHeight="1" x14ac:dyDescent="0.35">
      <c r="A140" s="17">
        <v>233</v>
      </c>
      <c r="B140" s="17" t="s">
        <v>281</v>
      </c>
      <c r="C140" s="17" t="s">
        <v>282</v>
      </c>
      <c r="D140" s="18">
        <v>23.909599999999998</v>
      </c>
      <c r="E140" s="19"/>
      <c r="F140" s="22">
        <f>E140*D140</f>
        <v>0</v>
      </c>
      <c r="G140" s="19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1:25" ht="12.75" customHeight="1" x14ac:dyDescent="0.35">
      <c r="A141" s="17">
        <v>234</v>
      </c>
      <c r="B141" s="17" t="s">
        <v>283</v>
      </c>
      <c r="C141" s="17" t="s">
        <v>284</v>
      </c>
      <c r="D141" s="18">
        <v>18.709599999999998</v>
      </c>
      <c r="E141" s="19"/>
      <c r="F141" s="22">
        <f>E141*D141</f>
        <v>0</v>
      </c>
      <c r="G141" s="19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1:25" ht="12.75" customHeight="1" x14ac:dyDescent="0.35">
      <c r="A142" s="17">
        <v>235</v>
      </c>
      <c r="B142" s="17" t="s">
        <v>285</v>
      </c>
      <c r="C142" s="17" t="s">
        <v>286</v>
      </c>
      <c r="D142" s="18">
        <v>15.589600000000001</v>
      </c>
      <c r="E142" s="19"/>
      <c r="F142" s="22">
        <f>E142*D142</f>
        <v>0</v>
      </c>
      <c r="G142" s="19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1:25" ht="12.75" customHeight="1" x14ac:dyDescent="0.35">
      <c r="A143" s="17">
        <v>236</v>
      </c>
      <c r="B143" s="17" t="s">
        <v>287</v>
      </c>
      <c r="C143" s="17" t="s">
        <v>288</v>
      </c>
      <c r="D143" s="18">
        <v>18.709599999999998</v>
      </c>
      <c r="E143" s="19"/>
      <c r="F143" s="22">
        <f>E143*D143</f>
        <v>0</v>
      </c>
      <c r="G143" s="19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1:25" ht="12.75" customHeight="1" x14ac:dyDescent="0.35">
      <c r="A144" s="17">
        <v>237</v>
      </c>
      <c r="B144" s="17" t="s">
        <v>289</v>
      </c>
      <c r="C144" s="17" t="s">
        <v>290</v>
      </c>
      <c r="D144" s="18">
        <v>28.069599999999998</v>
      </c>
      <c r="E144" s="19"/>
      <c r="F144" s="22">
        <f>E144*D144</f>
        <v>0</v>
      </c>
      <c r="G144" s="19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1:25" ht="12.75" customHeight="1" x14ac:dyDescent="0.35">
      <c r="A145" s="17">
        <v>238</v>
      </c>
      <c r="B145" s="17" t="s">
        <v>291</v>
      </c>
      <c r="C145" s="17" t="s">
        <v>292</v>
      </c>
      <c r="D145" s="18">
        <v>18.709599999999998</v>
      </c>
      <c r="E145" s="19"/>
      <c r="F145" s="22">
        <f>E145*D145</f>
        <v>0</v>
      </c>
      <c r="G145" s="19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1:25" ht="12.75" customHeight="1" x14ac:dyDescent="0.35">
      <c r="A146" s="17">
        <v>239</v>
      </c>
      <c r="B146" s="17" t="s">
        <v>293</v>
      </c>
      <c r="C146" s="17" t="s">
        <v>294</v>
      </c>
      <c r="D146" s="18">
        <v>18.709599999999998</v>
      </c>
      <c r="E146" s="19"/>
      <c r="F146" s="22">
        <f>E146*D146</f>
        <v>0</v>
      </c>
      <c r="G146" s="19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1:25" ht="12.75" customHeight="1" x14ac:dyDescent="0.35">
      <c r="A147" s="17">
        <v>240</v>
      </c>
      <c r="B147" s="17" t="s">
        <v>295</v>
      </c>
      <c r="C147" s="17" t="s">
        <v>296</v>
      </c>
      <c r="D147" s="18">
        <v>16.6296</v>
      </c>
      <c r="E147" s="19"/>
      <c r="F147" s="22">
        <f>E147*D147</f>
        <v>0</v>
      </c>
      <c r="G147" s="19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1:25" ht="12.75" customHeight="1" x14ac:dyDescent="0.35">
      <c r="A148" s="17">
        <v>241</v>
      </c>
      <c r="B148" s="17" t="s">
        <v>297</v>
      </c>
      <c r="C148" s="17" t="s">
        <v>298</v>
      </c>
      <c r="D148" s="18">
        <v>18.709599999999998</v>
      </c>
      <c r="E148" s="19"/>
      <c r="F148" s="22">
        <f>E148*D148</f>
        <v>0</v>
      </c>
      <c r="G148" s="19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1:25" ht="12.75" customHeight="1" x14ac:dyDescent="0.35">
      <c r="A149" s="17">
        <v>242</v>
      </c>
      <c r="B149" s="17" t="s">
        <v>299</v>
      </c>
      <c r="C149" s="17" t="s">
        <v>300</v>
      </c>
      <c r="D149" s="18">
        <v>56.3264</v>
      </c>
      <c r="E149" s="19"/>
      <c r="F149" s="22">
        <f>E149*D149</f>
        <v>0</v>
      </c>
      <c r="G149" s="19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1:25" ht="12.75" customHeight="1" x14ac:dyDescent="0.35">
      <c r="A150" s="17">
        <v>243</v>
      </c>
      <c r="B150" s="17" t="s">
        <v>301</v>
      </c>
      <c r="C150" s="17" t="s">
        <v>302</v>
      </c>
      <c r="D150" s="18">
        <v>18.709599999999998</v>
      </c>
      <c r="E150" s="19"/>
      <c r="F150" s="22">
        <f>E150*D150</f>
        <v>0</v>
      </c>
      <c r="G150" s="19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1:25" ht="12.75" customHeight="1" x14ac:dyDescent="0.35">
      <c r="A151" s="17">
        <v>244</v>
      </c>
      <c r="B151" s="17" t="s">
        <v>303</v>
      </c>
      <c r="C151" s="17" t="s">
        <v>304</v>
      </c>
      <c r="D151" s="18">
        <v>18.709599999999998</v>
      </c>
      <c r="E151" s="19"/>
      <c r="F151" s="22">
        <f>E151*D151</f>
        <v>0</v>
      </c>
      <c r="G151" s="19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1:25" ht="12.75" customHeight="1" x14ac:dyDescent="0.35">
      <c r="A152" s="17">
        <v>245</v>
      </c>
      <c r="B152" s="17" t="s">
        <v>305</v>
      </c>
      <c r="C152" s="17" t="s">
        <v>306</v>
      </c>
      <c r="D152" s="18">
        <v>18.709599999999998</v>
      </c>
      <c r="E152" s="19"/>
      <c r="F152" s="22">
        <f>E152*D152</f>
        <v>0</v>
      </c>
      <c r="G152" s="19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1:25" ht="12.75" customHeight="1" x14ac:dyDescent="0.35">
      <c r="A153" s="17">
        <v>246</v>
      </c>
      <c r="B153" s="17" t="s">
        <v>307</v>
      </c>
      <c r="C153" s="17" t="s">
        <v>308</v>
      </c>
      <c r="D153" s="18">
        <v>18.709599999999998</v>
      </c>
      <c r="E153" s="19"/>
      <c r="F153" s="22">
        <f>E153*D153</f>
        <v>0</v>
      </c>
      <c r="G153" s="19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1:25" ht="12.75" customHeight="1" x14ac:dyDescent="0.35">
      <c r="A154" s="17">
        <v>247</v>
      </c>
      <c r="B154" s="17" t="s">
        <v>309</v>
      </c>
      <c r="C154" s="17" t="s">
        <v>310</v>
      </c>
      <c r="D154" s="18">
        <v>3.016</v>
      </c>
      <c r="E154" s="19"/>
      <c r="F154" s="22">
        <f>E154*D154</f>
        <v>0</v>
      </c>
      <c r="G154" s="19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1:25" ht="12.75" customHeight="1" x14ac:dyDescent="0.35">
      <c r="A155" s="17">
        <v>248</v>
      </c>
      <c r="B155" s="17" t="s">
        <v>311</v>
      </c>
      <c r="C155" s="17" t="s">
        <v>312</v>
      </c>
      <c r="D155" s="18">
        <v>3.016</v>
      </c>
      <c r="E155" s="19"/>
      <c r="F155" s="22">
        <f>E155*D155</f>
        <v>0</v>
      </c>
      <c r="G155" s="19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1:25" ht="12.75" customHeight="1" x14ac:dyDescent="0.35">
      <c r="A156" s="17">
        <v>249</v>
      </c>
      <c r="B156" s="17" t="s">
        <v>313</v>
      </c>
      <c r="C156" s="17" t="s">
        <v>314</v>
      </c>
      <c r="D156" s="18">
        <v>3.016</v>
      </c>
      <c r="E156" s="19"/>
      <c r="F156" s="22">
        <f>E156*D156</f>
        <v>0</v>
      </c>
      <c r="G156" s="19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1:25" ht="12.75" customHeight="1" x14ac:dyDescent="0.35">
      <c r="A157" s="17">
        <v>250</v>
      </c>
      <c r="B157" s="17" t="s">
        <v>315</v>
      </c>
      <c r="C157" s="17" t="s">
        <v>316</v>
      </c>
      <c r="D157" s="18">
        <v>3.016</v>
      </c>
      <c r="E157" s="19"/>
      <c r="F157" s="22">
        <f>E157*D157</f>
        <v>0</v>
      </c>
      <c r="G157" s="19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1:25" ht="12.75" customHeight="1" x14ac:dyDescent="0.35">
      <c r="A158" s="17">
        <v>251</v>
      </c>
      <c r="B158" s="17" t="s">
        <v>317</v>
      </c>
      <c r="C158" s="17" t="s">
        <v>318</v>
      </c>
      <c r="D158" s="18">
        <v>3.016</v>
      </c>
      <c r="E158" s="19"/>
      <c r="F158" s="22">
        <f>E158*D158</f>
        <v>0</v>
      </c>
      <c r="G158" s="19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1:25" ht="12.75" customHeight="1" x14ac:dyDescent="0.35">
      <c r="A159" s="17">
        <v>252</v>
      </c>
      <c r="B159" s="17" t="s">
        <v>319</v>
      </c>
      <c r="C159" s="17" t="s">
        <v>320</v>
      </c>
      <c r="D159" s="18">
        <v>15.589600000000001</v>
      </c>
      <c r="E159" s="19"/>
      <c r="F159" s="22">
        <f>E159*D159</f>
        <v>0</v>
      </c>
      <c r="G159" s="19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1:25" ht="12.75" customHeight="1" x14ac:dyDescent="0.35">
      <c r="A160" s="17">
        <v>253</v>
      </c>
      <c r="B160" s="17" t="s">
        <v>321</v>
      </c>
      <c r="C160" s="17" t="s">
        <v>322</v>
      </c>
      <c r="D160" s="18">
        <v>3.016</v>
      </c>
      <c r="E160" s="19"/>
      <c r="F160" s="22">
        <f>E160*D160</f>
        <v>0</v>
      </c>
      <c r="G160" s="19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1:25" ht="12.75" customHeight="1" x14ac:dyDescent="0.35">
      <c r="A161" s="17">
        <v>254</v>
      </c>
      <c r="B161" s="17" t="s">
        <v>323</v>
      </c>
      <c r="C161" s="17" t="s">
        <v>324</v>
      </c>
      <c r="D161" s="18">
        <v>3.016</v>
      </c>
      <c r="E161" s="19"/>
      <c r="F161" s="22">
        <f>E161*D161</f>
        <v>0</v>
      </c>
      <c r="G161" s="19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1:25" ht="12.75" customHeight="1" x14ac:dyDescent="0.35">
      <c r="A162" s="17">
        <v>255</v>
      </c>
      <c r="B162" s="17" t="s">
        <v>325</v>
      </c>
      <c r="C162" s="17" t="s">
        <v>326</v>
      </c>
      <c r="D162" s="18">
        <v>3.016</v>
      </c>
      <c r="E162" s="19"/>
      <c r="F162" s="22">
        <f>E162*D162</f>
        <v>0</v>
      </c>
      <c r="G162" s="19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1:25" ht="12.75" customHeight="1" x14ac:dyDescent="0.35">
      <c r="A163" s="17">
        <v>256</v>
      </c>
      <c r="B163" s="17" t="s">
        <v>327</v>
      </c>
      <c r="C163" s="17" t="s">
        <v>328</v>
      </c>
      <c r="D163" s="18">
        <v>19.749599999999997</v>
      </c>
      <c r="E163" s="19"/>
      <c r="F163" s="22">
        <f>E163*D163</f>
        <v>0</v>
      </c>
      <c r="G163" s="19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1:25" ht="12.75" customHeight="1" x14ac:dyDescent="0.35">
      <c r="A164" s="17">
        <v>257</v>
      </c>
      <c r="B164" s="17" t="s">
        <v>329</v>
      </c>
      <c r="C164" s="17" t="s">
        <v>330</v>
      </c>
      <c r="D164" s="18">
        <v>10.3896</v>
      </c>
      <c r="E164" s="19"/>
      <c r="F164" s="22">
        <f>E164*D164</f>
        <v>0</v>
      </c>
      <c r="G164" s="19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1:25" ht="12.75" customHeight="1" x14ac:dyDescent="0.35">
      <c r="A165" s="17">
        <v>258</v>
      </c>
      <c r="B165" s="17" t="s">
        <v>331</v>
      </c>
      <c r="C165" s="17" t="s">
        <v>332</v>
      </c>
      <c r="D165" s="18">
        <v>36.4</v>
      </c>
      <c r="E165" s="19"/>
      <c r="F165" s="22">
        <f>E165*D165</f>
        <v>0</v>
      </c>
      <c r="G165" s="19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1:25" ht="12.75" customHeight="1" x14ac:dyDescent="0.35">
      <c r="A166" s="17">
        <v>259</v>
      </c>
      <c r="B166" s="17" t="s">
        <v>333</v>
      </c>
      <c r="C166" s="17" t="s">
        <v>334</v>
      </c>
      <c r="D166" s="18">
        <v>3.016</v>
      </c>
      <c r="E166" s="19"/>
      <c r="F166" s="22">
        <f>E166*D166</f>
        <v>0</v>
      </c>
      <c r="G166" s="19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1:25" ht="12.75" customHeight="1" x14ac:dyDescent="0.35">
      <c r="A167" s="17">
        <v>260</v>
      </c>
      <c r="B167" s="17" t="s">
        <v>335</v>
      </c>
      <c r="C167" s="17" t="s">
        <v>336</v>
      </c>
      <c r="D167" s="18">
        <v>3.016</v>
      </c>
      <c r="E167" s="19"/>
      <c r="F167" s="22">
        <f>E167*D167</f>
        <v>0</v>
      </c>
      <c r="G167" s="19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1:25" ht="12.75" customHeight="1" x14ac:dyDescent="0.35">
      <c r="A168" s="17">
        <v>261</v>
      </c>
      <c r="B168" s="17" t="s">
        <v>337</v>
      </c>
      <c r="C168" s="17" t="s">
        <v>338</v>
      </c>
      <c r="D168" s="18">
        <v>3.016</v>
      </c>
      <c r="E168" s="19"/>
      <c r="F168" s="22">
        <f>E168*D168</f>
        <v>0</v>
      </c>
      <c r="G168" s="19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1:25" ht="12.75" customHeight="1" x14ac:dyDescent="0.35">
      <c r="A169" s="17">
        <v>262</v>
      </c>
      <c r="B169" s="17" t="s">
        <v>339</v>
      </c>
      <c r="C169" s="17" t="s">
        <v>340</v>
      </c>
      <c r="D169" s="18">
        <v>3.5983999999999998</v>
      </c>
      <c r="E169" s="19"/>
      <c r="F169" s="22">
        <f>E169*D169</f>
        <v>0</v>
      </c>
      <c r="G169" s="19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1:25" ht="12.75" customHeight="1" x14ac:dyDescent="0.35">
      <c r="A170" s="17">
        <v>265</v>
      </c>
      <c r="B170" s="17" t="s">
        <v>341</v>
      </c>
      <c r="C170" s="17" t="s">
        <v>342</v>
      </c>
      <c r="D170" s="18">
        <v>3.5983999999999998</v>
      </c>
      <c r="E170" s="19"/>
      <c r="F170" s="22">
        <f>E170*D170</f>
        <v>0</v>
      </c>
      <c r="G170" s="19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1:25" ht="12.75" customHeight="1" x14ac:dyDescent="0.35">
      <c r="A171" s="17">
        <v>266</v>
      </c>
      <c r="B171" s="17" t="s">
        <v>343</v>
      </c>
      <c r="C171" s="17" t="s">
        <v>344</v>
      </c>
      <c r="D171" s="18">
        <v>3.5983999999999998</v>
      </c>
      <c r="E171" s="19"/>
      <c r="F171" s="22">
        <f>E171*D171</f>
        <v>0</v>
      </c>
      <c r="G171" s="19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1:25" ht="12.75" customHeight="1" x14ac:dyDescent="0.35">
      <c r="A172" s="17">
        <v>267</v>
      </c>
      <c r="B172" s="17" t="s">
        <v>345</v>
      </c>
      <c r="C172" s="17" t="s">
        <v>346</v>
      </c>
      <c r="D172" s="18">
        <v>3.5983999999999998</v>
      </c>
      <c r="E172" s="19"/>
      <c r="F172" s="22">
        <f>E172*D172</f>
        <v>0</v>
      </c>
      <c r="G172" s="19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1:25" ht="12.75" customHeight="1" x14ac:dyDescent="0.35">
      <c r="A173" s="17">
        <v>269</v>
      </c>
      <c r="B173" s="17" t="s">
        <v>347</v>
      </c>
      <c r="C173" s="17" t="s">
        <v>348</v>
      </c>
      <c r="D173" s="18">
        <v>3.5983999999999998</v>
      </c>
      <c r="E173" s="19"/>
      <c r="F173" s="22">
        <f>E173*D173</f>
        <v>0</v>
      </c>
      <c r="G173" s="19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1:25" ht="12.75" customHeight="1" x14ac:dyDescent="0.35">
      <c r="A174" s="17">
        <v>273</v>
      </c>
      <c r="B174" s="17" t="s">
        <v>349</v>
      </c>
      <c r="C174" s="17" t="s">
        <v>350</v>
      </c>
      <c r="D174" s="18">
        <v>3.5983999999999998</v>
      </c>
      <c r="E174" s="19"/>
      <c r="F174" s="22">
        <f>E174*D174</f>
        <v>0</v>
      </c>
      <c r="G174" s="19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1:25" ht="12.75" customHeight="1" x14ac:dyDescent="0.35">
      <c r="A175" s="17">
        <v>274</v>
      </c>
      <c r="B175" s="17" t="s">
        <v>351</v>
      </c>
      <c r="C175" s="17" t="s">
        <v>352</v>
      </c>
      <c r="D175" s="18">
        <v>3.5983999999999998</v>
      </c>
      <c r="E175" s="19"/>
      <c r="F175" s="22">
        <f>E175*D175</f>
        <v>0</v>
      </c>
      <c r="G175" s="19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1:25" ht="12.75" customHeight="1" x14ac:dyDescent="0.35">
      <c r="A176" s="17">
        <v>275</v>
      </c>
      <c r="B176" s="17" t="s">
        <v>353</v>
      </c>
      <c r="C176" s="17" t="s">
        <v>354</v>
      </c>
      <c r="D176" s="18">
        <v>3.5983999999999998</v>
      </c>
      <c r="E176" s="19"/>
      <c r="F176" s="22">
        <f>E176*D176</f>
        <v>0</v>
      </c>
      <c r="G176" s="19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1:25" ht="12.75" customHeight="1" x14ac:dyDescent="0.35">
      <c r="A177" s="17">
        <v>276</v>
      </c>
      <c r="B177" s="17" t="s">
        <v>355</v>
      </c>
      <c r="C177" s="17" t="s">
        <v>356</v>
      </c>
      <c r="D177" s="18">
        <v>3.016</v>
      </c>
      <c r="E177" s="19"/>
      <c r="F177" s="22">
        <f>E177*D177</f>
        <v>0</v>
      </c>
      <c r="G177" s="19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1:25" ht="12.75" customHeight="1" x14ac:dyDescent="0.35">
      <c r="A178" s="17">
        <v>278</v>
      </c>
      <c r="B178" s="17" t="s">
        <v>357</v>
      </c>
      <c r="C178" s="17" t="s">
        <v>358</v>
      </c>
      <c r="D178" s="18">
        <v>3.016</v>
      </c>
      <c r="E178" s="19"/>
      <c r="F178" s="22">
        <f>E178*D178</f>
        <v>0</v>
      </c>
      <c r="G178" s="19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1:25" ht="12.75" customHeight="1" x14ac:dyDescent="0.35">
      <c r="A179" s="17">
        <v>280</v>
      </c>
      <c r="B179" s="17" t="s">
        <v>359</v>
      </c>
      <c r="C179" s="17" t="s">
        <v>360</v>
      </c>
      <c r="D179" s="18">
        <v>3.016</v>
      </c>
      <c r="E179" s="19"/>
      <c r="F179" s="22">
        <f>E179*D179</f>
        <v>0</v>
      </c>
      <c r="G179" s="19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1:25" ht="12.75" customHeight="1" x14ac:dyDescent="0.35">
      <c r="A180" s="17">
        <v>281</v>
      </c>
      <c r="B180" s="17" t="s">
        <v>361</v>
      </c>
      <c r="C180" s="17" t="s">
        <v>362</v>
      </c>
      <c r="D180" s="18">
        <v>4.68</v>
      </c>
      <c r="E180" s="19"/>
      <c r="F180" s="22">
        <f>E180*D180</f>
        <v>0</v>
      </c>
      <c r="G180" s="19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1:25" ht="12.75" customHeight="1" x14ac:dyDescent="0.35">
      <c r="A181" s="17">
        <v>282</v>
      </c>
      <c r="B181" s="17" t="s">
        <v>363</v>
      </c>
      <c r="C181" s="17" t="s">
        <v>364</v>
      </c>
      <c r="D181" s="18">
        <v>3.016</v>
      </c>
      <c r="E181" s="19"/>
      <c r="F181" s="22">
        <f>E181*D181</f>
        <v>0</v>
      </c>
      <c r="G181" s="19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1:25" ht="12.75" customHeight="1" x14ac:dyDescent="0.35">
      <c r="A182" s="17">
        <v>283</v>
      </c>
      <c r="B182" s="17" t="s">
        <v>365</v>
      </c>
      <c r="C182" s="17" t="s">
        <v>366</v>
      </c>
      <c r="D182" s="18">
        <v>3.016</v>
      </c>
      <c r="E182" s="19"/>
      <c r="F182" s="22">
        <f>E182*D182</f>
        <v>0</v>
      </c>
      <c r="G182" s="19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1:25" ht="12.75" customHeight="1" x14ac:dyDescent="0.35">
      <c r="A183" s="17">
        <v>284</v>
      </c>
      <c r="B183" s="17" t="s">
        <v>367</v>
      </c>
      <c r="C183" s="17" t="s">
        <v>368</v>
      </c>
      <c r="D183" s="18">
        <v>3.016</v>
      </c>
      <c r="E183" s="19"/>
      <c r="F183" s="22">
        <f>E183*D183</f>
        <v>0</v>
      </c>
      <c r="G183" s="19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1:25" ht="12.75" customHeight="1" x14ac:dyDescent="0.35">
      <c r="A184" s="17">
        <v>285</v>
      </c>
      <c r="B184" s="17" t="s">
        <v>369</v>
      </c>
      <c r="C184" s="17" t="s">
        <v>370</v>
      </c>
      <c r="D184" s="18">
        <v>3.016</v>
      </c>
      <c r="E184" s="19"/>
      <c r="F184" s="22">
        <f>E184*D184</f>
        <v>0</v>
      </c>
      <c r="G184" s="19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1:25" ht="12.75" customHeight="1" x14ac:dyDescent="0.35">
      <c r="A185" s="17">
        <v>286</v>
      </c>
      <c r="B185" s="17" t="s">
        <v>371</v>
      </c>
      <c r="C185" s="17" t="s">
        <v>372</v>
      </c>
      <c r="D185" s="18">
        <v>3.016</v>
      </c>
      <c r="E185" s="19"/>
      <c r="F185" s="22">
        <f>E185*D185</f>
        <v>0</v>
      </c>
      <c r="G185" s="19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1:25" ht="12.75" customHeight="1" x14ac:dyDescent="0.35">
      <c r="A186" s="17">
        <v>287</v>
      </c>
      <c r="B186" s="17" t="s">
        <v>373</v>
      </c>
      <c r="C186" s="17" t="s">
        <v>374</v>
      </c>
      <c r="D186" s="18">
        <v>3.016</v>
      </c>
      <c r="E186" s="19"/>
      <c r="F186" s="22">
        <f>E186*D186</f>
        <v>0</v>
      </c>
      <c r="G186" s="19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1:25" ht="12.75" customHeight="1" x14ac:dyDescent="0.35">
      <c r="A187" s="17">
        <v>289</v>
      </c>
      <c r="B187" s="17" t="s">
        <v>375</v>
      </c>
      <c r="C187" s="17" t="s">
        <v>376</v>
      </c>
      <c r="D187" s="18">
        <v>3.016</v>
      </c>
      <c r="E187" s="19"/>
      <c r="F187" s="22">
        <f>E187*D187</f>
        <v>0</v>
      </c>
      <c r="G187" s="19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1:25" ht="12.75" customHeight="1" x14ac:dyDescent="0.35">
      <c r="A188" s="17">
        <v>291</v>
      </c>
      <c r="B188" s="17" t="s">
        <v>377</v>
      </c>
      <c r="C188" s="17" t="s">
        <v>378</v>
      </c>
      <c r="D188" s="18">
        <v>3.016</v>
      </c>
      <c r="E188" s="19"/>
      <c r="F188" s="22">
        <f>E188*D188</f>
        <v>0</v>
      </c>
      <c r="G188" s="19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1:25" ht="12.75" customHeight="1" x14ac:dyDescent="0.35">
      <c r="A189" s="17">
        <v>292</v>
      </c>
      <c r="B189" s="17" t="s">
        <v>379</v>
      </c>
      <c r="C189" s="17" t="s">
        <v>380</v>
      </c>
      <c r="D189" s="18">
        <v>3.016</v>
      </c>
      <c r="E189" s="19"/>
      <c r="F189" s="22">
        <f>E189*D189</f>
        <v>0</v>
      </c>
      <c r="G189" s="19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1:25" ht="12.75" customHeight="1" x14ac:dyDescent="0.35">
      <c r="A190" s="17">
        <v>294</v>
      </c>
      <c r="B190" s="17" t="s">
        <v>381</v>
      </c>
      <c r="C190" s="17" t="s">
        <v>382</v>
      </c>
      <c r="D190" s="18">
        <v>3.016</v>
      </c>
      <c r="E190" s="19"/>
      <c r="F190" s="22">
        <f>E190*D190</f>
        <v>0</v>
      </c>
      <c r="G190" s="19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1:25" ht="12.75" customHeight="1" x14ac:dyDescent="0.35">
      <c r="A191" s="17">
        <v>296</v>
      </c>
      <c r="B191" s="17" t="s">
        <v>383</v>
      </c>
      <c r="C191" s="17" t="s">
        <v>384</v>
      </c>
      <c r="D191" s="18">
        <v>3.016</v>
      </c>
      <c r="E191" s="19"/>
      <c r="F191" s="22">
        <f>E191*D191</f>
        <v>0</v>
      </c>
      <c r="G191" s="19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1:25" ht="12.75" customHeight="1" x14ac:dyDescent="0.35">
      <c r="A192" s="17">
        <v>297</v>
      </c>
      <c r="B192" s="17" t="s">
        <v>385</v>
      </c>
      <c r="C192" s="17" t="s">
        <v>386</v>
      </c>
      <c r="D192" s="18">
        <v>3.016</v>
      </c>
      <c r="E192" s="19"/>
      <c r="F192" s="22">
        <f>E192*D192</f>
        <v>0</v>
      </c>
      <c r="G192" s="19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1:25" ht="12.75" customHeight="1" x14ac:dyDescent="0.35">
      <c r="A193" s="17">
        <v>299</v>
      </c>
      <c r="B193" s="17" t="s">
        <v>387</v>
      </c>
      <c r="C193" s="17" t="s">
        <v>388</v>
      </c>
      <c r="D193" s="18">
        <v>3.016</v>
      </c>
      <c r="E193" s="19"/>
      <c r="F193" s="22">
        <f>E193*D193</f>
        <v>0</v>
      </c>
      <c r="G193" s="19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1:25" ht="12.75" customHeight="1" x14ac:dyDescent="0.35">
      <c r="A194" s="17">
        <v>300</v>
      </c>
      <c r="B194" s="17" t="s">
        <v>389</v>
      </c>
      <c r="C194" s="17" t="s">
        <v>390</v>
      </c>
      <c r="D194" s="18">
        <v>3.016</v>
      </c>
      <c r="E194" s="19"/>
      <c r="F194" s="22">
        <f>E194*D194</f>
        <v>0</v>
      </c>
      <c r="G194" s="19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1:25" ht="12.75" customHeight="1" x14ac:dyDescent="0.35">
      <c r="A195" s="17">
        <v>301</v>
      </c>
      <c r="B195" s="17" t="s">
        <v>391</v>
      </c>
      <c r="C195" s="17" t="s">
        <v>392</v>
      </c>
      <c r="D195" s="18">
        <v>3.016</v>
      </c>
      <c r="E195" s="19"/>
      <c r="F195" s="22">
        <f>E195*D195</f>
        <v>0</v>
      </c>
      <c r="G195" s="19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1:25" ht="12.75" customHeight="1" x14ac:dyDescent="0.35">
      <c r="A196" s="17">
        <v>303</v>
      </c>
      <c r="B196" s="17" t="s">
        <v>393</v>
      </c>
      <c r="C196" s="17" t="s">
        <v>394</v>
      </c>
      <c r="D196" s="18">
        <v>3.016</v>
      </c>
      <c r="E196" s="19"/>
      <c r="F196" s="22">
        <f>E196*D196</f>
        <v>0</v>
      </c>
      <c r="G196" s="19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1:25" ht="12.75" customHeight="1" x14ac:dyDescent="0.35">
      <c r="A197" s="17">
        <v>304</v>
      </c>
      <c r="B197" s="17" t="s">
        <v>395</v>
      </c>
      <c r="C197" s="17" t="s">
        <v>396</v>
      </c>
      <c r="D197" s="18">
        <v>3.016</v>
      </c>
      <c r="E197" s="19"/>
      <c r="F197" s="22">
        <f>E197*D197</f>
        <v>0</v>
      </c>
      <c r="G197" s="19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1:25" ht="12.75" customHeight="1" x14ac:dyDescent="0.35">
      <c r="A198" s="17">
        <v>305</v>
      </c>
      <c r="B198" s="17" t="s">
        <v>397</v>
      </c>
      <c r="C198" s="17" t="s">
        <v>398</v>
      </c>
      <c r="D198" s="18">
        <v>3.016</v>
      </c>
      <c r="E198" s="19"/>
      <c r="F198" s="22">
        <f>E198*D198</f>
        <v>0</v>
      </c>
      <c r="G198" s="19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1:25" ht="12.75" customHeight="1" x14ac:dyDescent="0.35">
      <c r="A199" s="17">
        <v>306</v>
      </c>
      <c r="B199" s="17" t="s">
        <v>399</v>
      </c>
      <c r="C199" s="17" t="s">
        <v>400</v>
      </c>
      <c r="D199" s="18">
        <v>3.016</v>
      </c>
      <c r="E199" s="19"/>
      <c r="F199" s="22">
        <f>E199*D199</f>
        <v>0</v>
      </c>
      <c r="G199" s="19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1:25" ht="12.75" customHeight="1" x14ac:dyDescent="0.35">
      <c r="A200" s="17">
        <v>309</v>
      </c>
      <c r="B200" s="17" t="s">
        <v>401</v>
      </c>
      <c r="C200" s="17" t="s">
        <v>402</v>
      </c>
      <c r="D200" s="18">
        <v>3.016</v>
      </c>
      <c r="E200" s="19"/>
      <c r="F200" s="22">
        <f>E200*D200</f>
        <v>0</v>
      </c>
      <c r="G200" s="19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1:25" ht="12.75" customHeight="1" x14ac:dyDescent="0.35">
      <c r="A201" s="17">
        <v>310</v>
      </c>
      <c r="B201" s="17" t="s">
        <v>403</v>
      </c>
      <c r="C201" s="17" t="s">
        <v>404</v>
      </c>
      <c r="D201" s="18">
        <v>3.016</v>
      </c>
      <c r="E201" s="19"/>
      <c r="F201" s="22">
        <f>E201*D201</f>
        <v>0</v>
      </c>
      <c r="G201" s="19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1:25" ht="12.75" customHeight="1" x14ac:dyDescent="0.35">
      <c r="A202" s="17">
        <v>311</v>
      </c>
      <c r="B202" s="17" t="s">
        <v>405</v>
      </c>
      <c r="C202" s="17" t="s">
        <v>406</v>
      </c>
      <c r="D202" s="18">
        <v>3.016</v>
      </c>
      <c r="E202" s="19"/>
      <c r="F202" s="22">
        <f>E202*D202</f>
        <v>0</v>
      </c>
      <c r="G202" s="19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1:25" ht="12.75" customHeight="1" x14ac:dyDescent="0.35">
      <c r="A203" s="17">
        <v>312</v>
      </c>
      <c r="B203" s="17" t="s">
        <v>407</v>
      </c>
      <c r="C203" s="17" t="s">
        <v>408</v>
      </c>
      <c r="D203" s="18">
        <v>3.016</v>
      </c>
      <c r="E203" s="19"/>
      <c r="F203" s="22">
        <f>E203*D203</f>
        <v>0</v>
      </c>
      <c r="G203" s="19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1:25" ht="12.75" customHeight="1" x14ac:dyDescent="0.35">
      <c r="A204" s="17">
        <v>315</v>
      </c>
      <c r="B204" s="17" t="s">
        <v>409</v>
      </c>
      <c r="C204" s="17" t="s">
        <v>410</v>
      </c>
      <c r="D204" s="18">
        <v>3.016</v>
      </c>
      <c r="E204" s="19"/>
      <c r="F204" s="22">
        <f>E204*D204</f>
        <v>0</v>
      </c>
      <c r="G204" s="19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1:25" ht="12.75" customHeight="1" x14ac:dyDescent="0.35">
      <c r="A205" s="17">
        <v>316</v>
      </c>
      <c r="B205" s="17" t="s">
        <v>411</v>
      </c>
      <c r="C205" s="17" t="s">
        <v>412</v>
      </c>
      <c r="D205" s="18">
        <v>3.016</v>
      </c>
      <c r="E205" s="19"/>
      <c r="F205" s="22">
        <f>E205*D205</f>
        <v>0</v>
      </c>
      <c r="G205" s="19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1:25" ht="12.75" customHeight="1" x14ac:dyDescent="0.35">
      <c r="A206" s="17">
        <v>317</v>
      </c>
      <c r="B206" s="17" t="s">
        <v>413</v>
      </c>
      <c r="C206" s="17" t="s">
        <v>414</v>
      </c>
      <c r="D206" s="18">
        <v>3.016</v>
      </c>
      <c r="E206" s="19"/>
      <c r="F206" s="22">
        <f>E206*D206</f>
        <v>0</v>
      </c>
      <c r="G206" s="19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1:25" ht="12.75" customHeight="1" x14ac:dyDescent="0.35">
      <c r="A207" s="17">
        <v>318</v>
      </c>
      <c r="B207" s="17" t="s">
        <v>415</v>
      </c>
      <c r="C207" s="17" t="s">
        <v>416</v>
      </c>
      <c r="D207" s="18">
        <v>3.016</v>
      </c>
      <c r="E207" s="19"/>
      <c r="F207" s="22">
        <f>E207*D207</f>
        <v>0</v>
      </c>
      <c r="G207" s="19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1:25" ht="12.75" customHeight="1" x14ac:dyDescent="0.35">
      <c r="A208" s="17">
        <v>319</v>
      </c>
      <c r="B208" s="17" t="s">
        <v>417</v>
      </c>
      <c r="C208" s="17" t="s">
        <v>418</v>
      </c>
      <c r="D208" s="18">
        <v>3.016</v>
      </c>
      <c r="E208" s="19"/>
      <c r="F208" s="22">
        <f>E208*D208</f>
        <v>0</v>
      </c>
      <c r="G208" s="19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1:25" ht="12.75" customHeight="1" x14ac:dyDescent="0.35">
      <c r="A209" s="17">
        <v>320</v>
      </c>
      <c r="B209" s="17" t="s">
        <v>419</v>
      </c>
      <c r="C209" s="17" t="s">
        <v>420</v>
      </c>
      <c r="D209" s="18">
        <v>3.016</v>
      </c>
      <c r="E209" s="19"/>
      <c r="F209" s="22">
        <f>E209*D209</f>
        <v>0</v>
      </c>
      <c r="G209" s="19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1:25" ht="12.75" customHeight="1" x14ac:dyDescent="0.35">
      <c r="A210" s="17">
        <v>321</v>
      </c>
      <c r="B210" s="17" t="s">
        <v>421</v>
      </c>
      <c r="C210" s="17" t="s">
        <v>422</v>
      </c>
      <c r="D210" s="18">
        <v>3.016</v>
      </c>
      <c r="E210" s="19"/>
      <c r="F210" s="22">
        <f>E210*D210</f>
        <v>0</v>
      </c>
      <c r="G210" s="19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1:25" ht="12.75" customHeight="1" x14ac:dyDescent="0.35">
      <c r="A211" s="17">
        <v>324</v>
      </c>
      <c r="B211" s="17" t="s">
        <v>423</v>
      </c>
      <c r="C211" s="17" t="s">
        <v>424</v>
      </c>
      <c r="D211" s="18">
        <v>3.016</v>
      </c>
      <c r="E211" s="19"/>
      <c r="F211" s="22">
        <f>E211*D211</f>
        <v>0</v>
      </c>
      <c r="G211" s="19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1:25" ht="12.75" customHeight="1" x14ac:dyDescent="0.35">
      <c r="A212" s="17">
        <v>325</v>
      </c>
      <c r="B212" s="17" t="s">
        <v>425</v>
      </c>
      <c r="C212" s="17" t="s">
        <v>426</v>
      </c>
      <c r="D212" s="18">
        <v>3.016</v>
      </c>
      <c r="E212" s="19"/>
      <c r="F212" s="22">
        <f>E212*D212</f>
        <v>0</v>
      </c>
      <c r="G212" s="19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1:25" ht="12.75" customHeight="1" x14ac:dyDescent="0.35">
      <c r="A213" s="17">
        <v>326</v>
      </c>
      <c r="B213" s="17" t="s">
        <v>427</v>
      </c>
      <c r="C213" s="17" t="s">
        <v>428</v>
      </c>
      <c r="D213" s="18">
        <v>3.016</v>
      </c>
      <c r="E213" s="19"/>
      <c r="F213" s="22">
        <f>E213*D213</f>
        <v>0</v>
      </c>
      <c r="G213" s="19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1:25" ht="12.75" customHeight="1" x14ac:dyDescent="0.35">
      <c r="A214" s="17">
        <v>329</v>
      </c>
      <c r="B214" s="17" t="s">
        <v>429</v>
      </c>
      <c r="C214" s="17" t="s">
        <v>430</v>
      </c>
      <c r="D214" s="18">
        <v>3.5983999999999998</v>
      </c>
      <c r="E214" s="19"/>
      <c r="F214" s="22">
        <f>E214*D214</f>
        <v>0</v>
      </c>
      <c r="G214" s="19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1:25" ht="12.75" customHeight="1" x14ac:dyDescent="0.35">
      <c r="A215" s="17">
        <v>331</v>
      </c>
      <c r="B215" s="17" t="s">
        <v>431</v>
      </c>
      <c r="C215" s="17" t="s">
        <v>432</v>
      </c>
      <c r="D215" s="18">
        <v>3.5983999999999998</v>
      </c>
      <c r="E215" s="19"/>
      <c r="F215" s="22">
        <f>E215*D215</f>
        <v>0</v>
      </c>
      <c r="G215" s="19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1:25" ht="12.75" customHeight="1" x14ac:dyDescent="0.35">
      <c r="A216" s="17">
        <v>332</v>
      </c>
      <c r="B216" s="17" t="s">
        <v>433</v>
      </c>
      <c r="C216" s="17" t="s">
        <v>434</v>
      </c>
      <c r="D216" s="18">
        <v>3.5983999999999998</v>
      </c>
      <c r="E216" s="19"/>
      <c r="F216" s="22">
        <f>E216*D216</f>
        <v>0</v>
      </c>
      <c r="G216" s="19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1:25" ht="12.75" customHeight="1" x14ac:dyDescent="0.35">
      <c r="A217" s="17">
        <v>333</v>
      </c>
      <c r="B217" s="17" t="s">
        <v>435</v>
      </c>
      <c r="C217" s="17" t="s">
        <v>436</v>
      </c>
      <c r="D217" s="18">
        <v>3.5983999999999998</v>
      </c>
      <c r="E217" s="19"/>
      <c r="F217" s="22">
        <f>E217*D217</f>
        <v>0</v>
      </c>
      <c r="G217" s="19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1:25" ht="12.75" customHeight="1" x14ac:dyDescent="0.35">
      <c r="A218" s="17">
        <v>334</v>
      </c>
      <c r="B218" s="17" t="s">
        <v>437</v>
      </c>
      <c r="C218" s="17" t="s">
        <v>438</v>
      </c>
      <c r="D218" s="18">
        <v>3.5983999999999998</v>
      </c>
      <c r="E218" s="19"/>
      <c r="F218" s="22">
        <f>E218*D218</f>
        <v>0</v>
      </c>
      <c r="G218" s="19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1:25" ht="12.75" customHeight="1" x14ac:dyDescent="0.35">
      <c r="A219" s="17">
        <v>335</v>
      </c>
      <c r="B219" s="17" t="s">
        <v>439</v>
      </c>
      <c r="C219" s="17" t="s">
        <v>440</v>
      </c>
      <c r="D219" s="18">
        <v>3.5983999999999998</v>
      </c>
      <c r="E219" s="19"/>
      <c r="F219" s="22">
        <f>E219*D219</f>
        <v>0</v>
      </c>
      <c r="G219" s="19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1:25" ht="12.75" customHeight="1" x14ac:dyDescent="0.35">
      <c r="A220" s="17">
        <v>336</v>
      </c>
      <c r="B220" s="17" t="s">
        <v>441</v>
      </c>
      <c r="C220" s="17" t="s">
        <v>442</v>
      </c>
      <c r="D220" s="18">
        <v>3.5983999999999998</v>
      </c>
      <c r="E220" s="19"/>
      <c r="F220" s="22">
        <f>E220*D220</f>
        <v>0</v>
      </c>
      <c r="G220" s="19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1:25" ht="12.75" customHeight="1" x14ac:dyDescent="0.35">
      <c r="A221" s="17">
        <v>337</v>
      </c>
      <c r="B221" s="17" t="s">
        <v>443</v>
      </c>
      <c r="C221" s="17" t="s">
        <v>444</v>
      </c>
      <c r="D221" s="18">
        <v>3.5983999999999998</v>
      </c>
      <c r="E221" s="19"/>
      <c r="F221" s="22">
        <f>E221*D221</f>
        <v>0</v>
      </c>
      <c r="G221" s="19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1:25" ht="12.75" customHeight="1" x14ac:dyDescent="0.35">
      <c r="A222" s="17">
        <v>338</v>
      </c>
      <c r="B222" s="17" t="s">
        <v>445</v>
      </c>
      <c r="C222" s="17" t="s">
        <v>446</v>
      </c>
      <c r="D222" s="18">
        <v>3.5983999999999998</v>
      </c>
      <c r="E222" s="19"/>
      <c r="F222" s="22">
        <f>E222*D222</f>
        <v>0</v>
      </c>
      <c r="G222" s="19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1:25" ht="12.75" customHeight="1" x14ac:dyDescent="0.35">
      <c r="A223" s="17">
        <v>339</v>
      </c>
      <c r="B223" s="17" t="s">
        <v>447</v>
      </c>
      <c r="C223" s="17" t="s">
        <v>448</v>
      </c>
      <c r="D223" s="18">
        <v>3.5983999999999998</v>
      </c>
      <c r="E223" s="19"/>
      <c r="F223" s="22">
        <f>E223*D223</f>
        <v>0</v>
      </c>
      <c r="G223" s="19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1:25" ht="12.75" customHeight="1" x14ac:dyDescent="0.35">
      <c r="A224" s="17">
        <v>342</v>
      </c>
      <c r="B224" s="17" t="s">
        <v>449</v>
      </c>
      <c r="C224" s="17" t="s">
        <v>450</v>
      </c>
      <c r="D224" s="18">
        <v>3.016</v>
      </c>
      <c r="E224" s="19"/>
      <c r="F224" s="22">
        <f>E224*D224</f>
        <v>0</v>
      </c>
      <c r="G224" s="19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1:25" ht="12.75" customHeight="1" x14ac:dyDescent="0.35">
      <c r="A225" s="17">
        <v>343</v>
      </c>
      <c r="B225" s="17" t="s">
        <v>451</v>
      </c>
      <c r="C225" s="17" t="s">
        <v>452</v>
      </c>
      <c r="D225" s="18">
        <v>3.016</v>
      </c>
      <c r="E225" s="19"/>
      <c r="F225" s="22">
        <f>E225*D225</f>
        <v>0</v>
      </c>
      <c r="G225" s="19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1:25" ht="12.75" customHeight="1" x14ac:dyDescent="0.35">
      <c r="A226" s="17">
        <v>344</v>
      </c>
      <c r="B226" s="17" t="s">
        <v>453</v>
      </c>
      <c r="C226" s="17" t="s">
        <v>454</v>
      </c>
      <c r="D226" s="18">
        <v>3.5983999999999998</v>
      </c>
      <c r="E226" s="19"/>
      <c r="F226" s="22">
        <f>E226*D226</f>
        <v>0</v>
      </c>
      <c r="G226" s="19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1:25" ht="12.75" customHeight="1" x14ac:dyDescent="0.35">
      <c r="A227" s="17">
        <v>345</v>
      </c>
      <c r="B227" s="17" t="s">
        <v>455</v>
      </c>
      <c r="C227" s="17" t="s">
        <v>456</v>
      </c>
      <c r="D227" s="18">
        <v>3.5983999999999998</v>
      </c>
      <c r="E227" s="19"/>
      <c r="F227" s="22">
        <f>E227*D227</f>
        <v>0</v>
      </c>
      <c r="G227" s="19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1:25" ht="12.75" customHeight="1" x14ac:dyDescent="0.35">
      <c r="A228" s="17">
        <v>346</v>
      </c>
      <c r="B228" s="17" t="s">
        <v>457</v>
      </c>
      <c r="C228" s="17" t="s">
        <v>458</v>
      </c>
      <c r="D228" s="18">
        <v>3.016</v>
      </c>
      <c r="E228" s="19"/>
      <c r="F228" s="22">
        <f>E228*D228</f>
        <v>0</v>
      </c>
      <c r="G228" s="19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1:25" ht="12.75" customHeight="1" x14ac:dyDescent="0.35">
      <c r="A229" s="17">
        <v>347</v>
      </c>
      <c r="B229" s="17" t="s">
        <v>459</v>
      </c>
      <c r="C229" s="17" t="s">
        <v>460</v>
      </c>
      <c r="D229" s="18">
        <v>3.016</v>
      </c>
      <c r="E229" s="19"/>
      <c r="F229" s="22">
        <f>E229*D229</f>
        <v>0</v>
      </c>
      <c r="G229" s="19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1:25" ht="12.75" customHeight="1" x14ac:dyDescent="0.35">
      <c r="A230" s="17">
        <v>348</v>
      </c>
      <c r="B230" s="17" t="s">
        <v>461</v>
      </c>
      <c r="C230" s="17" t="s">
        <v>462</v>
      </c>
      <c r="D230" s="18">
        <v>3.016</v>
      </c>
      <c r="E230" s="19"/>
      <c r="F230" s="22">
        <f>E230*D230</f>
        <v>0</v>
      </c>
      <c r="G230" s="19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1:25" ht="12.75" customHeight="1" x14ac:dyDescent="0.35">
      <c r="A231" s="17">
        <v>349</v>
      </c>
      <c r="B231" s="17" t="s">
        <v>463</v>
      </c>
      <c r="C231" s="17" t="s">
        <v>464</v>
      </c>
      <c r="D231" s="18">
        <v>2.444</v>
      </c>
      <c r="E231" s="19"/>
      <c r="F231" s="22">
        <f>E231*D231</f>
        <v>0</v>
      </c>
      <c r="G231" s="19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1:25" ht="12.75" customHeight="1" x14ac:dyDescent="0.35">
      <c r="A232" s="17">
        <v>350</v>
      </c>
      <c r="B232" s="17" t="s">
        <v>465</v>
      </c>
      <c r="C232" s="17" t="s">
        <v>466</v>
      </c>
      <c r="D232" s="18">
        <v>2.444</v>
      </c>
      <c r="E232" s="19"/>
      <c r="F232" s="22">
        <f>E232*D232</f>
        <v>0</v>
      </c>
      <c r="G232" s="19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1:25" ht="12.75" customHeight="1" x14ac:dyDescent="0.35">
      <c r="A233" s="17">
        <v>351</v>
      </c>
      <c r="B233" s="17" t="s">
        <v>467</v>
      </c>
      <c r="C233" s="17" t="s">
        <v>468</v>
      </c>
      <c r="D233" s="18">
        <v>2.444</v>
      </c>
      <c r="E233" s="19"/>
      <c r="F233" s="22">
        <f>E233*D233</f>
        <v>0</v>
      </c>
      <c r="G233" s="19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1:25" ht="12.75" customHeight="1" x14ac:dyDescent="0.35">
      <c r="A234" s="17">
        <v>354</v>
      </c>
      <c r="B234" s="17" t="s">
        <v>469</v>
      </c>
      <c r="C234" s="17" t="s">
        <v>470</v>
      </c>
      <c r="D234" s="18">
        <v>2.444</v>
      </c>
      <c r="E234" s="19"/>
      <c r="F234" s="22">
        <f>E234*D234</f>
        <v>0</v>
      </c>
      <c r="G234" s="19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1:25" ht="12.75" customHeight="1" x14ac:dyDescent="0.35">
      <c r="A235" s="17">
        <v>355</v>
      </c>
      <c r="B235" s="17" t="s">
        <v>471</v>
      </c>
      <c r="C235" s="17" t="s">
        <v>472</v>
      </c>
      <c r="D235" s="18">
        <v>2.444</v>
      </c>
      <c r="E235" s="19"/>
      <c r="F235" s="22">
        <f>E235*D235</f>
        <v>0</v>
      </c>
      <c r="G235" s="19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1:25" ht="12.75" customHeight="1" x14ac:dyDescent="0.35">
      <c r="A236" s="17">
        <v>356</v>
      </c>
      <c r="B236" s="17" t="s">
        <v>473</v>
      </c>
      <c r="C236" s="17" t="s">
        <v>474</v>
      </c>
      <c r="D236" s="18">
        <v>2.444</v>
      </c>
      <c r="E236" s="19"/>
      <c r="F236" s="22">
        <f>E236*D236</f>
        <v>0</v>
      </c>
      <c r="G236" s="19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1:25" ht="12.75" customHeight="1" x14ac:dyDescent="0.35">
      <c r="A237" s="17">
        <v>357</v>
      </c>
      <c r="B237" s="17" t="s">
        <v>475</v>
      </c>
      <c r="C237" s="17" t="s">
        <v>476</v>
      </c>
      <c r="D237" s="18">
        <v>2.444</v>
      </c>
      <c r="E237" s="19"/>
      <c r="F237" s="22">
        <f>E237*D237</f>
        <v>0</v>
      </c>
      <c r="G237" s="19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1:25" ht="12.75" customHeight="1" x14ac:dyDescent="0.35">
      <c r="A238" s="17">
        <v>360</v>
      </c>
      <c r="B238" s="17" t="s">
        <v>477</v>
      </c>
      <c r="C238" s="17" t="s">
        <v>478</v>
      </c>
      <c r="D238" s="18">
        <v>2.444</v>
      </c>
      <c r="E238" s="19"/>
      <c r="F238" s="22">
        <f>E238*D238</f>
        <v>0</v>
      </c>
      <c r="G238" s="19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1:25" ht="12.75" customHeight="1" x14ac:dyDescent="0.35">
      <c r="A239" s="17">
        <v>362</v>
      </c>
      <c r="B239" s="17" t="s">
        <v>479</v>
      </c>
      <c r="C239" s="17" t="s">
        <v>480</v>
      </c>
      <c r="D239" s="18">
        <v>2.444</v>
      </c>
      <c r="E239" s="19"/>
      <c r="F239" s="22">
        <f>E239*D239</f>
        <v>0</v>
      </c>
      <c r="G239" s="19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1:25" ht="12.75" customHeight="1" x14ac:dyDescent="0.35">
      <c r="A240" s="17">
        <v>363</v>
      </c>
      <c r="B240" s="17" t="s">
        <v>481</v>
      </c>
      <c r="C240" s="17" t="s">
        <v>482</v>
      </c>
      <c r="D240" s="18">
        <v>2.444</v>
      </c>
      <c r="E240" s="19"/>
      <c r="F240" s="22">
        <f>E240*D240</f>
        <v>0</v>
      </c>
      <c r="G240" s="19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1:25" ht="12.75" customHeight="1" x14ac:dyDescent="0.35">
      <c r="A241" s="17">
        <v>364</v>
      </c>
      <c r="B241" s="17" t="s">
        <v>483</v>
      </c>
      <c r="C241" s="17" t="s">
        <v>484</v>
      </c>
      <c r="D241" s="18">
        <v>3.016</v>
      </c>
      <c r="E241" s="19"/>
      <c r="F241" s="22">
        <f>E241*D241</f>
        <v>0</v>
      </c>
      <c r="G241" s="19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1:25" ht="12.75" customHeight="1" x14ac:dyDescent="0.35">
      <c r="A242" s="17">
        <v>365</v>
      </c>
      <c r="B242" s="17" t="s">
        <v>485</v>
      </c>
      <c r="C242" s="17" t="s">
        <v>486</v>
      </c>
      <c r="D242" s="18">
        <v>3.016</v>
      </c>
      <c r="E242" s="19"/>
      <c r="F242" s="22">
        <f>E242*D242</f>
        <v>0</v>
      </c>
      <c r="G242" s="19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1:25" ht="12.75" customHeight="1" x14ac:dyDescent="0.35">
      <c r="A243" s="17">
        <v>366</v>
      </c>
      <c r="B243" s="17" t="s">
        <v>487</v>
      </c>
      <c r="C243" s="17" t="s">
        <v>488</v>
      </c>
      <c r="D243" s="18">
        <v>3.016</v>
      </c>
      <c r="E243" s="19"/>
      <c r="F243" s="22">
        <f>E243*D243</f>
        <v>0</v>
      </c>
      <c r="G243" s="19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1:25" ht="12.75" customHeight="1" x14ac:dyDescent="0.35">
      <c r="A244" s="17">
        <v>367</v>
      </c>
      <c r="B244" s="17" t="s">
        <v>489</v>
      </c>
      <c r="C244" s="17" t="s">
        <v>490</v>
      </c>
      <c r="D244" s="18">
        <v>4.7839999999999998</v>
      </c>
      <c r="E244" s="19"/>
      <c r="F244" s="22">
        <f>E244*D244</f>
        <v>0</v>
      </c>
      <c r="G244" s="19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1:25" ht="12.75" customHeight="1" x14ac:dyDescent="0.35">
      <c r="A245" s="17">
        <v>368</v>
      </c>
      <c r="B245" s="17" t="s">
        <v>491</v>
      </c>
      <c r="C245" s="17" t="s">
        <v>492</v>
      </c>
      <c r="D245" s="18">
        <v>4.7839999999999998</v>
      </c>
      <c r="E245" s="19"/>
      <c r="F245" s="22">
        <f>E245*D245</f>
        <v>0</v>
      </c>
      <c r="G245" s="19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1:25" ht="12.75" customHeight="1" x14ac:dyDescent="0.35">
      <c r="A246" s="17">
        <v>369</v>
      </c>
      <c r="B246" s="17" t="s">
        <v>493</v>
      </c>
      <c r="C246" s="17" t="s">
        <v>494</v>
      </c>
      <c r="D246" s="18">
        <v>2.444</v>
      </c>
      <c r="E246" s="19"/>
      <c r="F246" s="22">
        <f>E246*D246</f>
        <v>0</v>
      </c>
      <c r="G246" s="19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1:25" ht="12.75" customHeight="1" x14ac:dyDescent="0.35">
      <c r="A247" s="17">
        <v>371</v>
      </c>
      <c r="B247" s="17" t="s">
        <v>495</v>
      </c>
      <c r="C247" s="17" t="s">
        <v>496</v>
      </c>
      <c r="D247" s="18">
        <v>2.444</v>
      </c>
      <c r="E247" s="19"/>
      <c r="F247" s="22">
        <f>E247*D247</f>
        <v>0</v>
      </c>
      <c r="G247" s="19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1:25" ht="12.75" customHeight="1" x14ac:dyDescent="0.35">
      <c r="A248" s="17">
        <v>372</v>
      </c>
      <c r="B248" s="17" t="s">
        <v>497</v>
      </c>
      <c r="C248" s="17" t="s">
        <v>498</v>
      </c>
      <c r="D248" s="18">
        <v>2.444</v>
      </c>
      <c r="E248" s="19"/>
      <c r="F248" s="22">
        <f>E248*D248</f>
        <v>0</v>
      </c>
      <c r="G248" s="19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1:25" ht="12.75" customHeight="1" x14ac:dyDescent="0.35">
      <c r="A249" s="17">
        <v>373</v>
      </c>
      <c r="B249" s="17" t="s">
        <v>499</v>
      </c>
      <c r="C249" s="17" t="s">
        <v>500</v>
      </c>
      <c r="D249" s="18">
        <v>2.444</v>
      </c>
      <c r="E249" s="19"/>
      <c r="F249" s="22">
        <f>E249*D249</f>
        <v>0</v>
      </c>
      <c r="G249" s="19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1:25" ht="12.75" customHeight="1" x14ac:dyDescent="0.35">
      <c r="A250" s="17">
        <v>374</v>
      </c>
      <c r="B250" s="17" t="s">
        <v>501</v>
      </c>
      <c r="C250" s="17" t="s">
        <v>502</v>
      </c>
      <c r="D250" s="18">
        <v>2.444</v>
      </c>
      <c r="E250" s="19"/>
      <c r="F250" s="22">
        <f>E250*D250</f>
        <v>0</v>
      </c>
      <c r="G250" s="19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1:25" ht="12.75" customHeight="1" x14ac:dyDescent="0.35">
      <c r="A251" s="17">
        <v>375</v>
      </c>
      <c r="B251" s="17" t="s">
        <v>503</v>
      </c>
      <c r="C251" s="17" t="s">
        <v>504</v>
      </c>
      <c r="D251" s="18">
        <v>2.444</v>
      </c>
      <c r="E251" s="19"/>
      <c r="F251" s="22">
        <f>E251*D251</f>
        <v>0</v>
      </c>
      <c r="G251" s="19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1:25" ht="12.75" customHeight="1" x14ac:dyDescent="0.35">
      <c r="A252" s="17">
        <v>376</v>
      </c>
      <c r="B252" s="17" t="s">
        <v>505</v>
      </c>
      <c r="C252" s="17" t="s">
        <v>506</v>
      </c>
      <c r="D252" s="18">
        <v>2.444</v>
      </c>
      <c r="E252" s="19"/>
      <c r="F252" s="22">
        <f>E252*D252</f>
        <v>0</v>
      </c>
      <c r="G252" s="19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1:25" ht="12.75" customHeight="1" x14ac:dyDescent="0.35">
      <c r="A253" s="17">
        <v>377</v>
      </c>
      <c r="B253" s="17" t="s">
        <v>507</v>
      </c>
      <c r="C253" s="17" t="s">
        <v>508</v>
      </c>
      <c r="D253" s="18">
        <v>2.444</v>
      </c>
      <c r="E253" s="19"/>
      <c r="F253" s="22">
        <f>E253*D253</f>
        <v>0</v>
      </c>
      <c r="G253" s="19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1:25" ht="12.75" customHeight="1" x14ac:dyDescent="0.35">
      <c r="A254" s="17">
        <v>378</v>
      </c>
      <c r="B254" s="17" t="s">
        <v>509</v>
      </c>
      <c r="C254" s="17" t="s">
        <v>510</v>
      </c>
      <c r="D254" s="18">
        <v>2.444</v>
      </c>
      <c r="E254" s="19"/>
      <c r="F254" s="22">
        <f>E254*D254</f>
        <v>0</v>
      </c>
      <c r="G254" s="19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1:25" ht="12.75" customHeight="1" x14ac:dyDescent="0.35">
      <c r="A255" s="17">
        <v>379</v>
      </c>
      <c r="B255" s="17" t="s">
        <v>511</v>
      </c>
      <c r="C255" s="17" t="s">
        <v>512</v>
      </c>
      <c r="D255" s="18">
        <v>2.444</v>
      </c>
      <c r="E255" s="19"/>
      <c r="F255" s="22">
        <f>E255*D255</f>
        <v>0</v>
      </c>
      <c r="G255" s="19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1:25" ht="12.75" customHeight="1" x14ac:dyDescent="0.35">
      <c r="A256" s="17">
        <v>380</v>
      </c>
      <c r="B256" s="17" t="s">
        <v>513</v>
      </c>
      <c r="C256" s="17" t="s">
        <v>514</v>
      </c>
      <c r="D256" s="18">
        <v>3.016</v>
      </c>
      <c r="E256" s="19"/>
      <c r="F256" s="22">
        <f>E256*D256</f>
        <v>0</v>
      </c>
      <c r="G256" s="19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1:25" ht="12.75" customHeight="1" x14ac:dyDescent="0.35">
      <c r="A257" s="17">
        <v>383</v>
      </c>
      <c r="B257" s="17" t="s">
        <v>515</v>
      </c>
      <c r="C257" s="17" t="s">
        <v>516</v>
      </c>
      <c r="D257" s="18">
        <v>3.016</v>
      </c>
      <c r="E257" s="19"/>
      <c r="F257" s="22">
        <f>E257*D257</f>
        <v>0</v>
      </c>
      <c r="G257" s="19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1:25" ht="12.75" customHeight="1" x14ac:dyDescent="0.35">
      <c r="A258" s="17">
        <v>384</v>
      </c>
      <c r="B258" s="17" t="s">
        <v>517</v>
      </c>
      <c r="C258" s="17" t="s">
        <v>518</v>
      </c>
      <c r="D258" s="18">
        <v>4.68</v>
      </c>
      <c r="E258" s="19"/>
      <c r="F258" s="22">
        <f>E258*D258</f>
        <v>0</v>
      </c>
      <c r="G258" s="19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1:25" ht="12.75" customHeight="1" x14ac:dyDescent="0.35">
      <c r="A259" s="17">
        <v>386</v>
      </c>
      <c r="B259" s="17" t="s">
        <v>519</v>
      </c>
      <c r="C259" s="17" t="s">
        <v>520</v>
      </c>
      <c r="D259" s="18">
        <v>3.016</v>
      </c>
      <c r="E259" s="19"/>
      <c r="F259" s="22">
        <f>E259*D259</f>
        <v>0</v>
      </c>
      <c r="G259" s="19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1:25" ht="12.75" customHeight="1" x14ac:dyDescent="0.35">
      <c r="A260" s="17">
        <v>387</v>
      </c>
      <c r="B260" s="17" t="s">
        <v>521</v>
      </c>
      <c r="C260" s="17" t="s">
        <v>522</v>
      </c>
      <c r="D260" s="18">
        <v>3.016</v>
      </c>
      <c r="E260" s="19"/>
      <c r="F260" s="22">
        <f>E260*D260</f>
        <v>0</v>
      </c>
      <c r="G260" s="19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1:25" ht="12.75" customHeight="1" x14ac:dyDescent="0.35">
      <c r="A261" s="17">
        <v>388</v>
      </c>
      <c r="B261" s="17" t="s">
        <v>523</v>
      </c>
      <c r="C261" s="17" t="s">
        <v>524</v>
      </c>
      <c r="D261" s="18">
        <v>2.444</v>
      </c>
      <c r="E261" s="19"/>
      <c r="F261" s="22">
        <f>E261*D261</f>
        <v>0</v>
      </c>
      <c r="G261" s="19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1:25" ht="12.75" customHeight="1" x14ac:dyDescent="0.35">
      <c r="A262" s="17">
        <v>389</v>
      </c>
      <c r="B262" s="17" t="s">
        <v>525</v>
      </c>
      <c r="C262" s="17" t="s">
        <v>526</v>
      </c>
      <c r="D262" s="18">
        <v>2.444</v>
      </c>
      <c r="E262" s="19"/>
      <c r="F262" s="22">
        <f>E262*D262</f>
        <v>0</v>
      </c>
      <c r="G262" s="19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1:25" ht="12.75" customHeight="1" x14ac:dyDescent="0.35">
      <c r="A263" s="17">
        <v>390</v>
      </c>
      <c r="B263" s="17" t="s">
        <v>527</v>
      </c>
      <c r="C263" s="17" t="s">
        <v>528</v>
      </c>
      <c r="D263" s="18">
        <v>2.444</v>
      </c>
      <c r="E263" s="19"/>
      <c r="F263" s="22">
        <f>E263*D263</f>
        <v>0</v>
      </c>
      <c r="G263" s="19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1:25" ht="12.75" customHeight="1" x14ac:dyDescent="0.35">
      <c r="A264" s="17">
        <v>391</v>
      </c>
      <c r="B264" s="17" t="s">
        <v>529</v>
      </c>
      <c r="C264" s="17" t="s">
        <v>530</v>
      </c>
      <c r="D264" s="18">
        <v>2.444</v>
      </c>
      <c r="E264" s="19"/>
      <c r="F264" s="22">
        <f>E264*D264</f>
        <v>0</v>
      </c>
      <c r="G264" s="19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1:25" ht="12.75" customHeight="1" x14ac:dyDescent="0.35">
      <c r="A265" s="17">
        <v>393</v>
      </c>
      <c r="B265" s="17" t="s">
        <v>531</v>
      </c>
      <c r="C265" s="17" t="s">
        <v>532</v>
      </c>
      <c r="D265" s="18">
        <v>2.444</v>
      </c>
      <c r="E265" s="19"/>
      <c r="F265" s="22">
        <f>E265*D265</f>
        <v>0</v>
      </c>
      <c r="G265" s="19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1:25" ht="12.75" customHeight="1" x14ac:dyDescent="0.35">
      <c r="A266" s="17">
        <v>394</v>
      </c>
      <c r="B266" s="17" t="s">
        <v>533</v>
      </c>
      <c r="C266" s="17" t="s">
        <v>534</v>
      </c>
      <c r="D266" s="18">
        <v>2.444</v>
      </c>
      <c r="E266" s="19"/>
      <c r="F266" s="22">
        <f>E266*D266</f>
        <v>0</v>
      </c>
      <c r="G266" s="19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1:25" ht="12.75" customHeight="1" x14ac:dyDescent="0.35">
      <c r="A267" s="17">
        <v>395</v>
      </c>
      <c r="B267" s="17" t="s">
        <v>535</v>
      </c>
      <c r="C267" s="17" t="s">
        <v>536</v>
      </c>
      <c r="D267" s="18">
        <v>2.444</v>
      </c>
      <c r="E267" s="19"/>
      <c r="F267" s="22">
        <f>E267*D267</f>
        <v>0</v>
      </c>
      <c r="G267" s="19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1:25" ht="12.75" customHeight="1" x14ac:dyDescent="0.35">
      <c r="A268" s="17">
        <v>396</v>
      </c>
      <c r="B268" s="17" t="s">
        <v>537</v>
      </c>
      <c r="C268" s="17" t="s">
        <v>538</v>
      </c>
      <c r="D268" s="18">
        <v>2.444</v>
      </c>
      <c r="E268" s="19"/>
      <c r="F268" s="22">
        <f>E268*D268</f>
        <v>0</v>
      </c>
      <c r="G268" s="19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1:25" ht="12.75" customHeight="1" x14ac:dyDescent="0.35">
      <c r="A269" s="17">
        <v>397</v>
      </c>
      <c r="B269" s="17" t="s">
        <v>539</v>
      </c>
      <c r="C269" s="17" t="s">
        <v>540</v>
      </c>
      <c r="D269" s="18">
        <v>3.016</v>
      </c>
      <c r="E269" s="19"/>
      <c r="F269" s="22">
        <f>E269*D269</f>
        <v>0</v>
      </c>
      <c r="G269" s="19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1:25" ht="12.75" customHeight="1" x14ac:dyDescent="0.35">
      <c r="A270" s="17">
        <v>398</v>
      </c>
      <c r="B270" s="17" t="s">
        <v>541</v>
      </c>
      <c r="C270" s="17" t="s">
        <v>542</v>
      </c>
      <c r="D270" s="18">
        <v>3.016</v>
      </c>
      <c r="E270" s="19"/>
      <c r="F270" s="22">
        <f>E270*D270</f>
        <v>0</v>
      </c>
      <c r="G270" s="19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1:25" ht="12.75" customHeight="1" x14ac:dyDescent="0.35">
      <c r="A271" s="17">
        <v>399</v>
      </c>
      <c r="B271" s="17" t="s">
        <v>543</v>
      </c>
      <c r="C271" s="17" t="s">
        <v>544</v>
      </c>
      <c r="D271" s="18">
        <v>3.016</v>
      </c>
      <c r="E271" s="19"/>
      <c r="F271" s="22">
        <f>E271*D271</f>
        <v>0</v>
      </c>
      <c r="G271" s="19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1:25" ht="12.75" customHeight="1" x14ac:dyDescent="0.35">
      <c r="A272" s="17">
        <v>400</v>
      </c>
      <c r="B272" s="17" t="s">
        <v>545</v>
      </c>
      <c r="C272" s="17" t="s">
        <v>546</v>
      </c>
      <c r="D272" s="18">
        <v>2.444</v>
      </c>
      <c r="E272" s="19"/>
      <c r="F272" s="22">
        <f>E272*D272</f>
        <v>0</v>
      </c>
      <c r="G272" s="19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1:25" ht="12.75" customHeight="1" x14ac:dyDescent="0.35">
      <c r="A273" s="17">
        <v>401</v>
      </c>
      <c r="B273" s="17" t="s">
        <v>547</v>
      </c>
      <c r="C273" s="17" t="s">
        <v>548</v>
      </c>
      <c r="D273" s="18">
        <v>2.444</v>
      </c>
      <c r="E273" s="19"/>
      <c r="F273" s="22">
        <f>E273*D273</f>
        <v>0</v>
      </c>
      <c r="G273" s="19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1:25" ht="12.75" customHeight="1" x14ac:dyDescent="0.35">
      <c r="A274" s="17">
        <v>402</v>
      </c>
      <c r="B274" s="17" t="s">
        <v>549</v>
      </c>
      <c r="C274" s="17" t="s">
        <v>550</v>
      </c>
      <c r="D274" s="18">
        <v>2.444</v>
      </c>
      <c r="E274" s="19"/>
      <c r="F274" s="22">
        <f>E274*D274</f>
        <v>0</v>
      </c>
      <c r="G274" s="19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1:25" ht="12.75" customHeight="1" x14ac:dyDescent="0.35">
      <c r="A275" s="17">
        <v>404</v>
      </c>
      <c r="B275" s="17" t="s">
        <v>551</v>
      </c>
      <c r="C275" s="17" t="s">
        <v>552</v>
      </c>
      <c r="D275" s="18">
        <v>2.444</v>
      </c>
      <c r="E275" s="19"/>
      <c r="F275" s="22">
        <f>E275*D275</f>
        <v>0</v>
      </c>
      <c r="G275" s="19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1:25" ht="12.75" customHeight="1" x14ac:dyDescent="0.35">
      <c r="A276" s="17">
        <v>405</v>
      </c>
      <c r="B276" s="17" t="s">
        <v>553</v>
      </c>
      <c r="C276" s="17" t="s">
        <v>554</v>
      </c>
      <c r="D276" s="18">
        <v>3.016</v>
      </c>
      <c r="E276" s="19"/>
      <c r="F276" s="22">
        <f>E276*D276</f>
        <v>0</v>
      </c>
      <c r="G276" s="19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1:25" ht="12.75" customHeight="1" x14ac:dyDescent="0.35">
      <c r="A277" s="17">
        <v>407</v>
      </c>
      <c r="B277" s="17" t="s">
        <v>555</v>
      </c>
      <c r="C277" s="17" t="s">
        <v>556</v>
      </c>
      <c r="D277" s="18">
        <v>3.016</v>
      </c>
      <c r="E277" s="19"/>
      <c r="F277" s="22">
        <f>E277*D277</f>
        <v>0</v>
      </c>
      <c r="G277" s="19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1:25" ht="12.75" customHeight="1" x14ac:dyDescent="0.35">
      <c r="A278" s="17">
        <v>408</v>
      </c>
      <c r="B278" s="17" t="s">
        <v>557</v>
      </c>
      <c r="C278" s="17" t="s">
        <v>558</v>
      </c>
      <c r="D278" s="18">
        <v>3.016</v>
      </c>
      <c r="E278" s="19"/>
      <c r="F278" s="22">
        <f>E278*D278</f>
        <v>0</v>
      </c>
      <c r="G278" s="19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1:25" ht="12.75" customHeight="1" x14ac:dyDescent="0.35">
      <c r="A279" s="17">
        <v>410</v>
      </c>
      <c r="B279" s="17" t="s">
        <v>559</v>
      </c>
      <c r="C279" s="17" t="s">
        <v>560</v>
      </c>
      <c r="D279" s="18">
        <v>3.016</v>
      </c>
      <c r="E279" s="19"/>
      <c r="F279" s="22">
        <f>E279*D279</f>
        <v>0</v>
      </c>
      <c r="G279" s="19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1:25" ht="12.75" customHeight="1" x14ac:dyDescent="0.35">
      <c r="A280" s="17">
        <v>411</v>
      </c>
      <c r="B280" s="17" t="s">
        <v>561</v>
      </c>
      <c r="C280" s="17" t="s">
        <v>562</v>
      </c>
      <c r="D280" s="18">
        <v>4.68</v>
      </c>
      <c r="E280" s="19"/>
      <c r="F280" s="22">
        <f>E280*D280</f>
        <v>0</v>
      </c>
      <c r="G280" s="19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1:25" ht="12.75" customHeight="1" x14ac:dyDescent="0.35">
      <c r="A281" s="17">
        <v>412</v>
      </c>
      <c r="B281" s="17" t="s">
        <v>563</v>
      </c>
      <c r="C281" s="17" t="s">
        <v>564</v>
      </c>
      <c r="D281" s="18">
        <v>4.7839999999999998</v>
      </c>
      <c r="E281" s="19"/>
      <c r="F281" s="22">
        <f>E281*D281</f>
        <v>0</v>
      </c>
      <c r="G281" s="19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1:25" ht="12.75" customHeight="1" x14ac:dyDescent="0.35">
      <c r="A282" s="17">
        <v>413</v>
      </c>
      <c r="B282" s="17" t="s">
        <v>565</v>
      </c>
      <c r="C282" s="17" t="s">
        <v>566</v>
      </c>
      <c r="D282" s="18">
        <v>4.7839999999999998</v>
      </c>
      <c r="E282" s="19"/>
      <c r="F282" s="22">
        <f>E282*D282</f>
        <v>0</v>
      </c>
      <c r="G282" s="19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1:25" ht="12.75" customHeight="1" x14ac:dyDescent="0.35">
      <c r="A283" s="17">
        <v>414</v>
      </c>
      <c r="B283" s="17" t="s">
        <v>567</v>
      </c>
      <c r="C283" s="17" t="s">
        <v>568</v>
      </c>
      <c r="D283" s="18">
        <v>4.7839999999999998</v>
      </c>
      <c r="E283" s="19"/>
      <c r="F283" s="22">
        <f>E283*D283</f>
        <v>0</v>
      </c>
      <c r="G283" s="19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1:25" ht="12.75" customHeight="1" x14ac:dyDescent="0.35">
      <c r="A284" s="17">
        <v>416</v>
      </c>
      <c r="B284" s="17" t="s">
        <v>569</v>
      </c>
      <c r="C284" s="17" t="s">
        <v>570</v>
      </c>
      <c r="D284" s="18">
        <v>4.7839999999999998</v>
      </c>
      <c r="E284" s="19"/>
      <c r="F284" s="22">
        <f>E284*D284</f>
        <v>0</v>
      </c>
      <c r="G284" s="19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1:25" ht="12.75" customHeight="1" x14ac:dyDescent="0.35">
      <c r="A285" s="17">
        <v>418</v>
      </c>
      <c r="B285" s="17" t="s">
        <v>571</v>
      </c>
      <c r="C285" s="17" t="s">
        <v>572</v>
      </c>
      <c r="D285" s="18">
        <v>2.444</v>
      </c>
      <c r="E285" s="19"/>
      <c r="F285" s="22">
        <f>E285*D285</f>
        <v>0</v>
      </c>
      <c r="G285" s="19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1:25" ht="12.75" customHeight="1" x14ac:dyDescent="0.35">
      <c r="A286" s="17">
        <v>420</v>
      </c>
      <c r="B286" s="17" t="s">
        <v>573</v>
      </c>
      <c r="C286" s="17" t="s">
        <v>574</v>
      </c>
      <c r="D286" s="18">
        <v>2.444</v>
      </c>
      <c r="E286" s="19"/>
      <c r="F286" s="22">
        <f>E286*D286</f>
        <v>0</v>
      </c>
      <c r="G286" s="19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1:25" ht="12.75" customHeight="1" x14ac:dyDescent="0.35">
      <c r="A287" s="17">
        <v>421</v>
      </c>
      <c r="B287" s="17" t="s">
        <v>575</v>
      </c>
      <c r="C287" s="17" t="s">
        <v>576</v>
      </c>
      <c r="D287" s="18">
        <v>2.444</v>
      </c>
      <c r="E287" s="19"/>
      <c r="F287" s="22">
        <f>E287*D287</f>
        <v>0</v>
      </c>
      <c r="G287" s="19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1:25" ht="12.75" customHeight="1" x14ac:dyDescent="0.35">
      <c r="A288" s="17">
        <v>423</v>
      </c>
      <c r="B288" s="17" t="s">
        <v>577</v>
      </c>
      <c r="C288" s="17" t="s">
        <v>578</v>
      </c>
      <c r="D288" s="18">
        <v>2.444</v>
      </c>
      <c r="E288" s="19"/>
      <c r="F288" s="22">
        <f>E288*D288</f>
        <v>0</v>
      </c>
      <c r="G288" s="19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1:25" ht="12.75" customHeight="1" x14ac:dyDescent="0.35">
      <c r="A289" s="17">
        <v>424</v>
      </c>
      <c r="B289" s="17" t="s">
        <v>579</v>
      </c>
      <c r="C289" s="17" t="s">
        <v>580</v>
      </c>
      <c r="D289" s="18">
        <v>2.444</v>
      </c>
      <c r="E289" s="19"/>
      <c r="F289" s="22">
        <f>E289*D289</f>
        <v>0</v>
      </c>
      <c r="G289" s="19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1:25" ht="12.75" customHeight="1" x14ac:dyDescent="0.35">
      <c r="A290" s="17">
        <v>426</v>
      </c>
      <c r="B290" s="17" t="s">
        <v>581</v>
      </c>
      <c r="C290" s="17" t="s">
        <v>582</v>
      </c>
      <c r="D290" s="18">
        <v>2.444</v>
      </c>
      <c r="E290" s="19"/>
      <c r="F290" s="22">
        <f>E290*D290</f>
        <v>0</v>
      </c>
      <c r="G290" s="19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1:25" ht="12.75" customHeight="1" x14ac:dyDescent="0.35">
      <c r="A291" s="17">
        <v>427</v>
      </c>
      <c r="B291" s="17" t="s">
        <v>583</v>
      </c>
      <c r="C291" s="17" t="s">
        <v>584</v>
      </c>
      <c r="D291" s="18">
        <v>3.016</v>
      </c>
      <c r="E291" s="19"/>
      <c r="F291" s="22">
        <f>E291*D291</f>
        <v>0</v>
      </c>
      <c r="G291" s="19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1:25" ht="12.75" customHeight="1" x14ac:dyDescent="0.35">
      <c r="A292" s="17">
        <v>428</v>
      </c>
      <c r="B292" s="17" t="s">
        <v>585</v>
      </c>
      <c r="C292" s="17" t="s">
        <v>586</v>
      </c>
      <c r="D292" s="18">
        <v>3.016</v>
      </c>
      <c r="E292" s="19"/>
      <c r="F292" s="22">
        <f>E292*D292</f>
        <v>0</v>
      </c>
      <c r="G292" s="19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1:25" ht="12.75" customHeight="1" x14ac:dyDescent="0.35">
      <c r="A293" s="17">
        <v>431</v>
      </c>
      <c r="B293" s="17" t="s">
        <v>587</v>
      </c>
      <c r="C293" s="17" t="s">
        <v>588</v>
      </c>
      <c r="D293" s="18">
        <v>3.016</v>
      </c>
      <c r="E293" s="19"/>
      <c r="F293" s="22">
        <f>E293*D293</f>
        <v>0</v>
      </c>
      <c r="G293" s="19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1:25" ht="12.75" customHeight="1" x14ac:dyDescent="0.35">
      <c r="A294" s="17">
        <v>432</v>
      </c>
      <c r="B294" s="17" t="s">
        <v>589</v>
      </c>
      <c r="C294" s="17" t="s">
        <v>590</v>
      </c>
      <c r="D294" s="18">
        <v>3.016</v>
      </c>
      <c r="E294" s="19"/>
      <c r="F294" s="22">
        <f>E294*D294</f>
        <v>0</v>
      </c>
      <c r="G294" s="19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1:25" ht="12.75" customHeight="1" x14ac:dyDescent="0.35">
      <c r="A295" s="17">
        <v>433</v>
      </c>
      <c r="B295" s="17" t="s">
        <v>591</v>
      </c>
      <c r="C295" s="17" t="s">
        <v>592</v>
      </c>
      <c r="D295" s="18">
        <v>3.016</v>
      </c>
      <c r="E295" s="19"/>
      <c r="F295" s="22">
        <f>E295*D295</f>
        <v>0</v>
      </c>
      <c r="G295" s="19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1:25" ht="12.75" customHeight="1" x14ac:dyDescent="0.35">
      <c r="A296" s="17">
        <v>436</v>
      </c>
      <c r="B296" s="17" t="s">
        <v>593</v>
      </c>
      <c r="C296" s="17" t="s">
        <v>594</v>
      </c>
      <c r="D296" s="18">
        <v>2.444</v>
      </c>
      <c r="E296" s="19"/>
      <c r="F296" s="22">
        <f>E296*D296</f>
        <v>0</v>
      </c>
      <c r="G296" s="19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1:25" ht="12.75" customHeight="1" x14ac:dyDescent="0.35">
      <c r="A297" s="17">
        <v>438</v>
      </c>
      <c r="B297" s="17" t="s">
        <v>595</v>
      </c>
      <c r="C297" s="17" t="s">
        <v>596</v>
      </c>
      <c r="D297" s="18">
        <v>2.444</v>
      </c>
      <c r="E297" s="19"/>
      <c r="F297" s="22">
        <f>E297*D297</f>
        <v>0</v>
      </c>
      <c r="G297" s="19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1:25" ht="12.75" customHeight="1" x14ac:dyDescent="0.35">
      <c r="A298" s="17">
        <v>439</v>
      </c>
      <c r="B298" s="17" t="s">
        <v>597</v>
      </c>
      <c r="C298" s="17" t="s">
        <v>598</v>
      </c>
      <c r="D298" s="18">
        <v>2.444</v>
      </c>
      <c r="E298" s="19"/>
      <c r="F298" s="22">
        <f>E298*D298</f>
        <v>0</v>
      </c>
      <c r="G298" s="19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1:25" ht="12.75" customHeight="1" x14ac:dyDescent="0.35">
      <c r="A299" s="17">
        <v>440</v>
      </c>
      <c r="B299" s="17" t="s">
        <v>599</v>
      </c>
      <c r="C299" s="17" t="s">
        <v>600</v>
      </c>
      <c r="D299" s="18">
        <v>2.444</v>
      </c>
      <c r="E299" s="19"/>
      <c r="F299" s="22">
        <f>E299*D299</f>
        <v>0</v>
      </c>
      <c r="G299" s="19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1:25" ht="12.75" customHeight="1" x14ac:dyDescent="0.35">
      <c r="A300" s="17">
        <v>441</v>
      </c>
      <c r="B300" s="17" t="s">
        <v>601</v>
      </c>
      <c r="C300" s="17" t="s">
        <v>602</v>
      </c>
      <c r="D300" s="18">
        <v>3.016</v>
      </c>
      <c r="E300" s="19"/>
      <c r="F300" s="22">
        <f>E300*D300</f>
        <v>0</v>
      </c>
      <c r="G300" s="19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 spans="1:25" ht="12.75" customHeight="1" x14ac:dyDescent="0.35">
      <c r="A301" s="17">
        <v>442</v>
      </c>
      <c r="B301" s="17" t="s">
        <v>603</v>
      </c>
      <c r="C301" s="17" t="s">
        <v>604</v>
      </c>
      <c r="D301" s="18">
        <v>3.016</v>
      </c>
      <c r="E301" s="19"/>
      <c r="F301" s="22">
        <f>E301*D301</f>
        <v>0</v>
      </c>
      <c r="G301" s="19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spans="1:25" ht="12.75" customHeight="1" x14ac:dyDescent="0.35">
      <c r="A302" s="17">
        <v>445</v>
      </c>
      <c r="B302" s="17" t="s">
        <v>605</v>
      </c>
      <c r="C302" s="17" t="s">
        <v>606</v>
      </c>
      <c r="D302" s="18">
        <v>3.016</v>
      </c>
      <c r="E302" s="19"/>
      <c r="F302" s="22">
        <f>E302*D302</f>
        <v>0</v>
      </c>
      <c r="G302" s="19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spans="1:25" ht="12.75" customHeight="1" x14ac:dyDescent="0.35">
      <c r="A303" s="17">
        <v>446</v>
      </c>
      <c r="B303" s="17" t="s">
        <v>607</v>
      </c>
      <c r="C303" s="17" t="s">
        <v>608</v>
      </c>
      <c r="D303" s="18">
        <v>3.016</v>
      </c>
      <c r="E303" s="19"/>
      <c r="F303" s="22">
        <f>E303*D303</f>
        <v>0</v>
      </c>
      <c r="G303" s="19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1:25" ht="12.75" customHeight="1" x14ac:dyDescent="0.35">
      <c r="A304" s="17">
        <v>447</v>
      </c>
      <c r="B304" s="17" t="s">
        <v>609</v>
      </c>
      <c r="C304" s="17" t="s">
        <v>610</v>
      </c>
      <c r="D304" s="18">
        <v>3.016</v>
      </c>
      <c r="E304" s="19"/>
      <c r="F304" s="22">
        <f>E304*D304</f>
        <v>0</v>
      </c>
      <c r="G304" s="19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</row>
    <row r="305" spans="1:25" ht="12.75" customHeight="1" x14ac:dyDescent="0.35">
      <c r="A305" s="17">
        <v>449</v>
      </c>
      <c r="B305" s="17" t="s">
        <v>611</v>
      </c>
      <c r="C305" s="17" t="s">
        <v>612</v>
      </c>
      <c r="D305" s="18">
        <v>2.444</v>
      </c>
      <c r="E305" s="19"/>
      <c r="F305" s="22">
        <f>E305*D305</f>
        <v>0</v>
      </c>
      <c r="G305" s="19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</row>
    <row r="306" spans="1:25" ht="12.75" customHeight="1" x14ac:dyDescent="0.35">
      <c r="A306" s="17">
        <v>450</v>
      </c>
      <c r="B306" s="17" t="s">
        <v>613</v>
      </c>
      <c r="C306" s="17" t="s">
        <v>614</v>
      </c>
      <c r="D306" s="18">
        <v>2.444</v>
      </c>
      <c r="E306" s="19"/>
      <c r="F306" s="22">
        <f>E306*D306</f>
        <v>0</v>
      </c>
      <c r="G306" s="19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</row>
    <row r="307" spans="1:25" ht="12.75" customHeight="1" x14ac:dyDescent="0.35">
      <c r="A307" s="17">
        <v>452</v>
      </c>
      <c r="B307" s="17" t="s">
        <v>615</v>
      </c>
      <c r="C307" s="17" t="s">
        <v>616</v>
      </c>
      <c r="D307" s="18">
        <v>2.444</v>
      </c>
      <c r="E307" s="19"/>
      <c r="F307" s="22">
        <f>E307*D307</f>
        <v>0</v>
      </c>
      <c r="G307" s="19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</row>
    <row r="308" spans="1:25" ht="12.75" customHeight="1" x14ac:dyDescent="0.35">
      <c r="A308" s="17">
        <v>454</v>
      </c>
      <c r="B308" s="17" t="s">
        <v>617</v>
      </c>
      <c r="C308" s="17" t="s">
        <v>618</v>
      </c>
      <c r="D308" s="18">
        <v>2.444</v>
      </c>
      <c r="E308" s="19"/>
      <c r="F308" s="22">
        <f>E308*D308</f>
        <v>0</v>
      </c>
      <c r="G308" s="19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</row>
    <row r="309" spans="1:25" ht="12.75" customHeight="1" x14ac:dyDescent="0.35">
      <c r="A309" s="17">
        <v>455</v>
      </c>
      <c r="B309" s="17" t="s">
        <v>619</v>
      </c>
      <c r="C309" s="17" t="s">
        <v>620</v>
      </c>
      <c r="D309" s="18">
        <v>3.016</v>
      </c>
      <c r="E309" s="19"/>
      <c r="F309" s="22">
        <f>E309*D309</f>
        <v>0</v>
      </c>
      <c r="G309" s="19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</row>
    <row r="310" spans="1:25" ht="12.75" customHeight="1" x14ac:dyDescent="0.35">
      <c r="A310" s="17">
        <v>456</v>
      </c>
      <c r="B310" s="17" t="s">
        <v>621</v>
      </c>
      <c r="C310" s="17" t="s">
        <v>622</v>
      </c>
      <c r="D310" s="18">
        <v>3.016</v>
      </c>
      <c r="E310" s="19"/>
      <c r="F310" s="22">
        <f>E310*D310</f>
        <v>0</v>
      </c>
      <c r="G310" s="19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</row>
    <row r="311" spans="1:25" ht="12.75" customHeight="1" x14ac:dyDescent="0.35">
      <c r="A311" s="17">
        <v>458</v>
      </c>
      <c r="B311" s="17" t="s">
        <v>623</v>
      </c>
      <c r="C311" s="17" t="s">
        <v>624</v>
      </c>
      <c r="D311" s="18">
        <v>3.016</v>
      </c>
      <c r="E311" s="19"/>
      <c r="F311" s="22">
        <f>E311*D311</f>
        <v>0</v>
      </c>
      <c r="G311" s="19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spans="1:25" ht="12.75" customHeight="1" x14ac:dyDescent="0.35">
      <c r="A312" s="17">
        <v>459</v>
      </c>
      <c r="B312" s="17" t="s">
        <v>625</v>
      </c>
      <c r="C312" s="17" t="s">
        <v>626</v>
      </c>
      <c r="D312" s="18">
        <v>3.016</v>
      </c>
      <c r="E312" s="19"/>
      <c r="F312" s="22">
        <f>E312*D312</f>
        <v>0</v>
      </c>
      <c r="G312" s="19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</row>
    <row r="313" spans="1:25" ht="12.75" customHeight="1" x14ac:dyDescent="0.35">
      <c r="A313" s="17">
        <v>460</v>
      </c>
      <c r="B313" s="17" t="s">
        <v>627</v>
      </c>
      <c r="C313" s="17" t="s">
        <v>628</v>
      </c>
      <c r="D313" s="18">
        <v>3.016</v>
      </c>
      <c r="E313" s="19"/>
      <c r="F313" s="22">
        <f>E313*D313</f>
        <v>0</v>
      </c>
      <c r="G313" s="19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</row>
    <row r="314" spans="1:25" ht="12.75" customHeight="1" x14ac:dyDescent="0.35">
      <c r="A314" s="17">
        <v>461</v>
      </c>
      <c r="B314" s="17" t="s">
        <v>629</v>
      </c>
      <c r="C314" s="17" t="s">
        <v>630</v>
      </c>
      <c r="D314" s="18">
        <v>4.2016</v>
      </c>
      <c r="E314" s="19"/>
      <c r="F314" s="22">
        <f>E314*D314</f>
        <v>0</v>
      </c>
      <c r="G314" s="19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</row>
    <row r="315" spans="1:25" ht="12.75" customHeight="1" x14ac:dyDescent="0.35">
      <c r="A315" s="17">
        <v>462</v>
      </c>
      <c r="B315" s="17" t="s">
        <v>631</v>
      </c>
      <c r="C315" s="17" t="s">
        <v>632</v>
      </c>
      <c r="D315" s="18">
        <v>4.2016</v>
      </c>
      <c r="E315" s="19"/>
      <c r="F315" s="22">
        <f>E315*D315</f>
        <v>0</v>
      </c>
      <c r="G315" s="19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</row>
    <row r="316" spans="1:25" ht="12.75" customHeight="1" x14ac:dyDescent="0.35">
      <c r="A316" s="17">
        <v>463</v>
      </c>
      <c r="B316" s="17" t="s">
        <v>633</v>
      </c>
      <c r="C316" s="17" t="s">
        <v>634</v>
      </c>
      <c r="D316" s="18">
        <v>4.2016</v>
      </c>
      <c r="E316" s="19"/>
      <c r="F316" s="22">
        <f>E316*D316</f>
        <v>0</v>
      </c>
      <c r="G316" s="19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</row>
    <row r="317" spans="1:25" ht="12.75" customHeight="1" x14ac:dyDescent="0.35">
      <c r="A317" s="17">
        <v>464</v>
      </c>
      <c r="B317" s="17" t="s">
        <v>635</v>
      </c>
      <c r="C317" s="17" t="s">
        <v>636</v>
      </c>
      <c r="D317" s="18">
        <v>4.2016</v>
      </c>
      <c r="E317" s="19"/>
      <c r="F317" s="22">
        <f>E317*D317</f>
        <v>0</v>
      </c>
      <c r="G317" s="19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</row>
    <row r="318" spans="1:25" ht="12.75" customHeight="1" x14ac:dyDescent="0.35">
      <c r="A318" s="17">
        <v>465</v>
      </c>
      <c r="B318" s="17" t="s">
        <v>637</v>
      </c>
      <c r="C318" s="17" t="s">
        <v>638</v>
      </c>
      <c r="D318" s="18">
        <v>2.444</v>
      </c>
      <c r="E318" s="19"/>
      <c r="F318" s="22">
        <f>E318*D318</f>
        <v>0</v>
      </c>
      <c r="G318" s="19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</row>
    <row r="319" spans="1:25" ht="12.75" customHeight="1" x14ac:dyDescent="0.35">
      <c r="A319" s="17">
        <v>467</v>
      </c>
      <c r="B319" s="17" t="s">
        <v>639</v>
      </c>
      <c r="C319" s="17" t="s">
        <v>640</v>
      </c>
      <c r="D319" s="18">
        <v>2.444</v>
      </c>
      <c r="E319" s="19"/>
      <c r="F319" s="22">
        <f>E319*D319</f>
        <v>0</v>
      </c>
      <c r="G319" s="19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</row>
    <row r="320" spans="1:25" ht="12.75" customHeight="1" x14ac:dyDescent="0.35">
      <c r="A320" s="17">
        <v>468</v>
      </c>
      <c r="B320" s="17" t="s">
        <v>641</v>
      </c>
      <c r="C320" s="17" t="s">
        <v>642</v>
      </c>
      <c r="D320" s="18">
        <v>2.444</v>
      </c>
      <c r="E320" s="19"/>
      <c r="F320" s="22">
        <f>E320*D320</f>
        <v>0</v>
      </c>
      <c r="G320" s="19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</row>
    <row r="321" spans="1:25" ht="12.75" customHeight="1" x14ac:dyDescent="0.35">
      <c r="A321" s="17">
        <v>470</v>
      </c>
      <c r="B321" s="17" t="s">
        <v>643</v>
      </c>
      <c r="C321" s="17" t="s">
        <v>644</v>
      </c>
      <c r="D321" s="18">
        <v>2.444</v>
      </c>
      <c r="E321" s="19"/>
      <c r="F321" s="22">
        <f>E321*D321</f>
        <v>0</v>
      </c>
      <c r="G321" s="19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</row>
    <row r="322" spans="1:25" ht="12.75" customHeight="1" x14ac:dyDescent="0.35">
      <c r="A322" s="17">
        <v>471</v>
      </c>
      <c r="B322" s="17" t="s">
        <v>645</v>
      </c>
      <c r="C322" s="17" t="s">
        <v>646</v>
      </c>
      <c r="D322" s="18">
        <v>2.444</v>
      </c>
      <c r="E322" s="19"/>
      <c r="F322" s="22">
        <f>E322*D322</f>
        <v>0</v>
      </c>
      <c r="G322" s="19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</row>
    <row r="323" spans="1:25" ht="12.75" customHeight="1" x14ac:dyDescent="0.35">
      <c r="A323" s="17">
        <v>472</v>
      </c>
      <c r="B323" s="17" t="s">
        <v>647</v>
      </c>
      <c r="C323" s="17" t="s">
        <v>648</v>
      </c>
      <c r="D323" s="18">
        <v>2.444</v>
      </c>
      <c r="E323" s="19"/>
      <c r="F323" s="22">
        <f>E323*D323</f>
        <v>0</v>
      </c>
      <c r="G323" s="19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</row>
    <row r="324" spans="1:25" ht="12.75" customHeight="1" x14ac:dyDescent="0.35">
      <c r="A324" s="17">
        <v>473</v>
      </c>
      <c r="B324" s="17" t="s">
        <v>649</v>
      </c>
      <c r="C324" s="17" t="s">
        <v>650</v>
      </c>
      <c r="D324" s="18">
        <v>2.444</v>
      </c>
      <c r="E324" s="19"/>
      <c r="F324" s="22">
        <f>E324*D324</f>
        <v>0</v>
      </c>
      <c r="G324" s="19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</row>
    <row r="325" spans="1:25" ht="12.75" customHeight="1" x14ac:dyDescent="0.35">
      <c r="A325" s="17">
        <v>475</v>
      </c>
      <c r="B325" s="17" t="s">
        <v>651</v>
      </c>
      <c r="C325" s="17" t="s">
        <v>652</v>
      </c>
      <c r="D325" s="18">
        <v>4.2016</v>
      </c>
      <c r="E325" s="19"/>
      <c r="F325" s="22">
        <f>E325*D325</f>
        <v>0</v>
      </c>
      <c r="G325" s="19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</row>
    <row r="326" spans="1:25" ht="12.75" customHeight="1" x14ac:dyDescent="0.35">
      <c r="A326" s="17">
        <v>478</v>
      </c>
      <c r="B326" s="17" t="s">
        <v>653</v>
      </c>
      <c r="C326" s="17" t="s">
        <v>654</v>
      </c>
      <c r="D326" s="18">
        <v>3.5983999999999998</v>
      </c>
      <c r="E326" s="19"/>
      <c r="F326" s="22">
        <f>E326*D326</f>
        <v>0</v>
      </c>
      <c r="G326" s="19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</row>
    <row r="327" spans="1:25" ht="12.75" customHeight="1" x14ac:dyDescent="0.35">
      <c r="A327" s="17">
        <v>479</v>
      </c>
      <c r="B327" s="17" t="s">
        <v>655</v>
      </c>
      <c r="C327" s="17" t="s">
        <v>656</v>
      </c>
      <c r="D327" s="18">
        <v>3.5983999999999998</v>
      </c>
      <c r="E327" s="19"/>
      <c r="F327" s="22">
        <f>E327*D327</f>
        <v>0</v>
      </c>
      <c r="G327" s="19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</row>
    <row r="328" spans="1:25" ht="12.75" customHeight="1" x14ac:dyDescent="0.35">
      <c r="A328" s="17">
        <v>481</v>
      </c>
      <c r="B328" s="17" t="s">
        <v>657</v>
      </c>
      <c r="C328" s="17" t="s">
        <v>658</v>
      </c>
      <c r="D328" s="18">
        <v>2.444</v>
      </c>
      <c r="E328" s="19"/>
      <c r="F328" s="22">
        <f>E328*D328</f>
        <v>0</v>
      </c>
      <c r="G328" s="19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</row>
    <row r="329" spans="1:25" ht="12.75" customHeight="1" x14ac:dyDescent="0.35">
      <c r="A329" s="17">
        <v>482</v>
      </c>
      <c r="B329" s="17" t="s">
        <v>659</v>
      </c>
      <c r="C329" s="17" t="s">
        <v>660</v>
      </c>
      <c r="D329" s="18">
        <v>2.444</v>
      </c>
      <c r="E329" s="19"/>
      <c r="F329" s="22">
        <f>E329*D329</f>
        <v>0</v>
      </c>
      <c r="G329" s="19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</row>
    <row r="330" spans="1:25" ht="12.75" customHeight="1" x14ac:dyDescent="0.35">
      <c r="A330" s="17">
        <v>483</v>
      </c>
      <c r="B330" s="17" t="s">
        <v>661</v>
      </c>
      <c r="C330" s="17" t="s">
        <v>662</v>
      </c>
      <c r="D330" s="18">
        <v>2.444</v>
      </c>
      <c r="E330" s="19"/>
      <c r="F330" s="22">
        <f>E330*D330</f>
        <v>0</v>
      </c>
      <c r="G330" s="19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</row>
    <row r="331" spans="1:25" ht="12.75" customHeight="1" x14ac:dyDescent="0.35">
      <c r="A331" s="17">
        <v>485</v>
      </c>
      <c r="B331" s="17" t="s">
        <v>663</v>
      </c>
      <c r="C331" s="17" t="s">
        <v>664</v>
      </c>
      <c r="D331" s="18">
        <v>2.444</v>
      </c>
      <c r="E331" s="19"/>
      <c r="F331" s="22">
        <f>E331*D331</f>
        <v>0</v>
      </c>
      <c r="G331" s="19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</row>
    <row r="332" spans="1:25" ht="12.75" customHeight="1" x14ac:dyDescent="0.35">
      <c r="A332" s="17">
        <v>487</v>
      </c>
      <c r="B332" s="17" t="s">
        <v>665</v>
      </c>
      <c r="C332" s="17" t="s">
        <v>666</v>
      </c>
      <c r="D332" s="18">
        <v>2.444</v>
      </c>
      <c r="E332" s="19"/>
      <c r="F332" s="22">
        <f>E332*D332</f>
        <v>0</v>
      </c>
      <c r="G332" s="19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</row>
    <row r="333" spans="1:25" ht="12.75" customHeight="1" x14ac:dyDescent="0.35">
      <c r="A333" s="17">
        <v>488</v>
      </c>
      <c r="B333" s="17" t="s">
        <v>667</v>
      </c>
      <c r="C333" s="17" t="s">
        <v>668</v>
      </c>
      <c r="D333" s="18">
        <v>2.444</v>
      </c>
      <c r="E333" s="19"/>
      <c r="F333" s="22">
        <f>E333*D333</f>
        <v>0</v>
      </c>
      <c r="G333" s="19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</row>
    <row r="334" spans="1:25" ht="12.75" customHeight="1" x14ac:dyDescent="0.35">
      <c r="A334" s="17">
        <v>491</v>
      </c>
      <c r="B334" s="17" t="s">
        <v>669</v>
      </c>
      <c r="C334" s="17" t="s">
        <v>670</v>
      </c>
      <c r="D334" s="18">
        <v>3.016</v>
      </c>
      <c r="E334" s="19"/>
      <c r="F334" s="22">
        <f>E334*D334</f>
        <v>0</v>
      </c>
      <c r="G334" s="19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</row>
    <row r="335" spans="1:25" ht="12.75" customHeight="1" x14ac:dyDescent="0.35">
      <c r="A335" s="17">
        <v>493</v>
      </c>
      <c r="B335" s="17" t="s">
        <v>671</v>
      </c>
      <c r="C335" s="17" t="s">
        <v>672</v>
      </c>
      <c r="D335" s="18">
        <v>3.016</v>
      </c>
      <c r="E335" s="19"/>
      <c r="F335" s="22">
        <f>E335*D335</f>
        <v>0</v>
      </c>
      <c r="G335" s="19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</row>
    <row r="336" spans="1:25" ht="12.75" customHeight="1" x14ac:dyDescent="0.35">
      <c r="A336" s="17">
        <v>494</v>
      </c>
      <c r="B336" s="17" t="s">
        <v>673</v>
      </c>
      <c r="C336" s="17" t="s">
        <v>674</v>
      </c>
      <c r="D336" s="18">
        <v>3.016</v>
      </c>
      <c r="E336" s="19"/>
      <c r="F336" s="22">
        <f>E336*D336</f>
        <v>0</v>
      </c>
      <c r="G336" s="19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</row>
    <row r="337" spans="1:25" ht="12.75" customHeight="1" x14ac:dyDescent="0.35">
      <c r="A337" s="17">
        <v>495</v>
      </c>
      <c r="B337" s="17" t="s">
        <v>675</v>
      </c>
      <c r="C337" s="17" t="s">
        <v>676</v>
      </c>
      <c r="D337" s="18">
        <v>3.016</v>
      </c>
      <c r="E337" s="19"/>
      <c r="F337" s="22">
        <f>E337*D337</f>
        <v>0</v>
      </c>
      <c r="G337" s="19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</row>
    <row r="338" spans="1:25" ht="12.75" customHeight="1" x14ac:dyDescent="0.35">
      <c r="A338" s="17">
        <v>498</v>
      </c>
      <c r="B338" s="17" t="s">
        <v>677</v>
      </c>
      <c r="C338" s="17" t="s">
        <v>678</v>
      </c>
      <c r="D338" s="18">
        <v>3.016</v>
      </c>
      <c r="E338" s="19"/>
      <c r="F338" s="22">
        <f>E338*D338</f>
        <v>0</v>
      </c>
      <c r="G338" s="19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</row>
    <row r="339" spans="1:25" ht="12.75" customHeight="1" x14ac:dyDescent="0.35">
      <c r="A339" s="17">
        <v>499</v>
      </c>
      <c r="B339" s="17" t="s">
        <v>679</v>
      </c>
      <c r="C339" s="17" t="s">
        <v>680</v>
      </c>
      <c r="D339" s="18">
        <v>3.016</v>
      </c>
      <c r="E339" s="19"/>
      <c r="F339" s="22">
        <f>E339*D339</f>
        <v>0</v>
      </c>
      <c r="G339" s="19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</row>
    <row r="340" spans="1:25" ht="12.75" customHeight="1" x14ac:dyDescent="0.35">
      <c r="A340" s="17">
        <v>500</v>
      </c>
      <c r="B340" s="17" t="s">
        <v>681</v>
      </c>
      <c r="C340" s="17" t="s">
        <v>682</v>
      </c>
      <c r="D340" s="18">
        <v>3.016</v>
      </c>
      <c r="E340" s="19"/>
      <c r="F340" s="22">
        <f>E340*D340</f>
        <v>0</v>
      </c>
      <c r="G340" s="19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</row>
    <row r="341" spans="1:25" ht="12.75" customHeight="1" x14ac:dyDescent="0.35">
      <c r="A341" s="17">
        <v>501</v>
      </c>
      <c r="B341" s="17" t="s">
        <v>683</v>
      </c>
      <c r="C341" s="17" t="s">
        <v>684</v>
      </c>
      <c r="D341" s="18">
        <v>3.016</v>
      </c>
      <c r="E341" s="19"/>
      <c r="F341" s="22">
        <f>E341*D341</f>
        <v>0</v>
      </c>
      <c r="G341" s="19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</row>
    <row r="342" spans="1:25" ht="12.75" customHeight="1" x14ac:dyDescent="0.35">
      <c r="A342" s="17">
        <v>503</v>
      </c>
      <c r="B342" s="17" t="s">
        <v>685</v>
      </c>
      <c r="C342" s="17" t="s">
        <v>686</v>
      </c>
      <c r="D342" s="18">
        <v>3.016</v>
      </c>
      <c r="E342" s="19"/>
      <c r="F342" s="22">
        <f>E342*D342</f>
        <v>0</v>
      </c>
      <c r="G342" s="19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</row>
    <row r="343" spans="1:25" ht="12.75" customHeight="1" x14ac:dyDescent="0.35">
      <c r="A343" s="17">
        <v>505</v>
      </c>
      <c r="B343" s="17" t="s">
        <v>687</v>
      </c>
      <c r="C343" s="17" t="s">
        <v>688</v>
      </c>
      <c r="D343" s="18">
        <v>3.016</v>
      </c>
      <c r="E343" s="19"/>
      <c r="F343" s="22">
        <f>E343*D343</f>
        <v>0</v>
      </c>
      <c r="G343" s="19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</row>
    <row r="344" spans="1:25" ht="12.75" customHeight="1" x14ac:dyDescent="0.35">
      <c r="A344" s="17">
        <v>506</v>
      </c>
      <c r="B344" s="17" t="s">
        <v>689</v>
      </c>
      <c r="C344" s="17" t="s">
        <v>690</v>
      </c>
      <c r="D344" s="18">
        <v>3.016</v>
      </c>
      <c r="E344" s="19"/>
      <c r="F344" s="22">
        <f>E344*D344</f>
        <v>0</v>
      </c>
      <c r="G344" s="19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</row>
    <row r="345" spans="1:25" ht="12.75" customHeight="1" x14ac:dyDescent="0.35">
      <c r="A345" s="17">
        <v>508</v>
      </c>
      <c r="B345" s="17" t="s">
        <v>691</v>
      </c>
      <c r="C345" s="17" t="s">
        <v>692</v>
      </c>
      <c r="D345" s="18">
        <v>3.016</v>
      </c>
      <c r="E345" s="19"/>
      <c r="F345" s="22">
        <f>E345*D345</f>
        <v>0</v>
      </c>
      <c r="G345" s="19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</row>
    <row r="346" spans="1:25" ht="12.75" customHeight="1" x14ac:dyDescent="0.35">
      <c r="A346" s="17">
        <v>509</v>
      </c>
      <c r="B346" s="17" t="s">
        <v>693</v>
      </c>
      <c r="C346" s="17" t="s">
        <v>694</v>
      </c>
      <c r="D346" s="18">
        <v>3.016</v>
      </c>
      <c r="E346" s="19"/>
      <c r="F346" s="22">
        <f>E346*D346</f>
        <v>0</v>
      </c>
      <c r="G346" s="19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</row>
    <row r="347" spans="1:25" ht="12.75" customHeight="1" x14ac:dyDescent="0.35">
      <c r="A347" s="17">
        <v>512</v>
      </c>
      <c r="B347" s="17" t="s">
        <v>695</v>
      </c>
      <c r="C347" s="17" t="s">
        <v>696</v>
      </c>
      <c r="D347" s="18">
        <v>3.016</v>
      </c>
      <c r="E347" s="19"/>
      <c r="F347" s="22">
        <f>E347*D347</f>
        <v>0</v>
      </c>
      <c r="G347" s="19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</row>
    <row r="348" spans="1:25" ht="12.75" customHeight="1" x14ac:dyDescent="0.35">
      <c r="A348" s="17">
        <v>513</v>
      </c>
      <c r="B348" s="17" t="s">
        <v>697</v>
      </c>
      <c r="C348" s="17" t="s">
        <v>698</v>
      </c>
      <c r="D348" s="18">
        <v>3.016</v>
      </c>
      <c r="E348" s="19"/>
      <c r="F348" s="22">
        <f>E348*D348</f>
        <v>0</v>
      </c>
      <c r="G348" s="19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</row>
    <row r="349" spans="1:25" ht="12.75" customHeight="1" x14ac:dyDescent="0.35">
      <c r="A349" s="17">
        <v>514</v>
      </c>
      <c r="B349" s="17" t="s">
        <v>699</v>
      </c>
      <c r="C349" s="17" t="s">
        <v>700</v>
      </c>
      <c r="D349" s="18">
        <v>3.016</v>
      </c>
      <c r="E349" s="19"/>
      <c r="F349" s="22">
        <f>E349*D349</f>
        <v>0</v>
      </c>
      <c r="G349" s="19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</row>
    <row r="350" spans="1:25" ht="12.75" customHeight="1" x14ac:dyDescent="0.35">
      <c r="A350" s="17">
        <v>515</v>
      </c>
      <c r="B350" s="17" t="s">
        <v>701</v>
      </c>
      <c r="C350" s="17" t="s">
        <v>702</v>
      </c>
      <c r="D350" s="18">
        <v>3.016</v>
      </c>
      <c r="E350" s="19"/>
      <c r="F350" s="22">
        <f>E350*D350</f>
        <v>0</v>
      </c>
      <c r="G350" s="19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</row>
    <row r="351" spans="1:25" ht="12.75" customHeight="1" x14ac:dyDescent="0.35">
      <c r="A351" s="17">
        <v>517</v>
      </c>
      <c r="B351" s="17" t="s">
        <v>703</v>
      </c>
      <c r="C351" s="17" t="s">
        <v>704</v>
      </c>
      <c r="D351" s="18">
        <v>3.016</v>
      </c>
      <c r="E351" s="19"/>
      <c r="F351" s="22">
        <f>E351*D351</f>
        <v>0</v>
      </c>
      <c r="G351" s="19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</row>
    <row r="352" spans="1:25" ht="12.75" customHeight="1" x14ac:dyDescent="0.35">
      <c r="A352" s="17">
        <v>518</v>
      </c>
      <c r="B352" s="17" t="s">
        <v>705</v>
      </c>
      <c r="C352" s="17" t="s">
        <v>706</v>
      </c>
      <c r="D352" s="18">
        <v>3.016</v>
      </c>
      <c r="E352" s="19"/>
      <c r="F352" s="22">
        <f>E352*D352</f>
        <v>0</v>
      </c>
      <c r="G352" s="19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</row>
    <row r="353" spans="1:25" ht="12.75" customHeight="1" x14ac:dyDescent="0.35">
      <c r="A353" s="17">
        <v>519</v>
      </c>
      <c r="B353" s="17" t="s">
        <v>707</v>
      </c>
      <c r="C353" s="17" t="s">
        <v>708</v>
      </c>
      <c r="D353" s="18">
        <v>3.016</v>
      </c>
      <c r="E353" s="19"/>
      <c r="F353" s="22">
        <f>E353*D353</f>
        <v>0</v>
      </c>
      <c r="G353" s="19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</row>
    <row r="354" spans="1:25" ht="12.75" customHeight="1" x14ac:dyDescent="0.35">
      <c r="A354" s="17">
        <v>521</v>
      </c>
      <c r="B354" s="17" t="s">
        <v>709</v>
      </c>
      <c r="C354" s="17" t="s">
        <v>710</v>
      </c>
      <c r="D354" s="18">
        <v>3.016</v>
      </c>
      <c r="E354" s="19"/>
      <c r="F354" s="22">
        <f>E354*D354</f>
        <v>0</v>
      </c>
      <c r="G354" s="19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</row>
    <row r="355" spans="1:25" ht="12.75" customHeight="1" x14ac:dyDescent="0.35">
      <c r="A355" s="17">
        <v>523</v>
      </c>
      <c r="B355" s="17" t="s">
        <v>711</v>
      </c>
      <c r="C355" s="17" t="s">
        <v>712</v>
      </c>
      <c r="D355" s="18">
        <v>3.016</v>
      </c>
      <c r="E355" s="19"/>
      <c r="F355" s="22">
        <f>E355*D355</f>
        <v>0</v>
      </c>
      <c r="G355" s="19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</row>
    <row r="356" spans="1:25" ht="12.75" customHeight="1" x14ac:dyDescent="0.35">
      <c r="A356" s="17">
        <v>525</v>
      </c>
      <c r="B356" s="17" t="s">
        <v>713</v>
      </c>
      <c r="C356" s="17" t="s">
        <v>714</v>
      </c>
      <c r="D356" s="18">
        <v>3.016</v>
      </c>
      <c r="E356" s="19"/>
      <c r="F356" s="22">
        <f>E356*D356</f>
        <v>0</v>
      </c>
      <c r="G356" s="19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</row>
    <row r="357" spans="1:25" ht="12.75" customHeight="1" x14ac:dyDescent="0.35">
      <c r="A357" s="17">
        <v>526</v>
      </c>
      <c r="B357" s="17" t="s">
        <v>715</v>
      </c>
      <c r="C357" s="17" t="s">
        <v>716</v>
      </c>
      <c r="D357" s="18">
        <v>3.016</v>
      </c>
      <c r="E357" s="19"/>
      <c r="F357" s="22">
        <f>E357*D357</f>
        <v>0</v>
      </c>
      <c r="G357" s="19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</row>
    <row r="358" spans="1:25" ht="12.75" customHeight="1" x14ac:dyDescent="0.35">
      <c r="A358" s="17">
        <v>527</v>
      </c>
      <c r="B358" s="17" t="s">
        <v>717</v>
      </c>
      <c r="C358" s="17" t="s">
        <v>718</v>
      </c>
      <c r="D358" s="18">
        <v>3.016</v>
      </c>
      <c r="E358" s="19"/>
      <c r="F358" s="22">
        <f>E358*D358</f>
        <v>0</v>
      </c>
      <c r="G358" s="19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</row>
    <row r="359" spans="1:25" ht="12.75" customHeight="1" x14ac:dyDescent="0.35">
      <c r="A359" s="17">
        <v>529</v>
      </c>
      <c r="B359" s="17" t="s">
        <v>719</v>
      </c>
      <c r="C359" s="17" t="s">
        <v>720</v>
      </c>
      <c r="D359" s="18">
        <v>2.444</v>
      </c>
      <c r="E359" s="19"/>
      <c r="F359" s="22">
        <f>E359*D359</f>
        <v>0</v>
      </c>
      <c r="G359" s="19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</row>
    <row r="360" spans="1:25" ht="12.75" customHeight="1" x14ac:dyDescent="0.35">
      <c r="A360" s="17">
        <v>530</v>
      </c>
      <c r="B360" s="17" t="s">
        <v>721</v>
      </c>
      <c r="C360" s="17" t="s">
        <v>722</v>
      </c>
      <c r="D360" s="18">
        <v>2.444</v>
      </c>
      <c r="E360" s="19"/>
      <c r="F360" s="22">
        <f>E360*D360</f>
        <v>0</v>
      </c>
      <c r="G360" s="19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</row>
    <row r="361" spans="1:25" ht="12.75" customHeight="1" x14ac:dyDescent="0.35">
      <c r="A361" s="17">
        <v>532</v>
      </c>
      <c r="B361" s="17" t="s">
        <v>723</v>
      </c>
      <c r="C361" s="17" t="s">
        <v>724</v>
      </c>
      <c r="D361" s="18">
        <v>3.016</v>
      </c>
      <c r="E361" s="19"/>
      <c r="F361" s="22">
        <f>E361*D361</f>
        <v>0</v>
      </c>
      <c r="G361" s="19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</row>
    <row r="362" spans="1:25" ht="12.75" customHeight="1" x14ac:dyDescent="0.35">
      <c r="A362" s="17">
        <v>533</v>
      </c>
      <c r="B362" s="17" t="s">
        <v>725</v>
      </c>
      <c r="C362" s="17" t="s">
        <v>726</v>
      </c>
      <c r="D362" s="18">
        <v>3.016</v>
      </c>
      <c r="E362" s="19"/>
      <c r="F362" s="22">
        <f>E362*D362</f>
        <v>0</v>
      </c>
      <c r="G362" s="19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</row>
    <row r="363" spans="1:25" ht="12.75" customHeight="1" x14ac:dyDescent="0.35">
      <c r="A363" s="17">
        <v>534</v>
      </c>
      <c r="B363" s="17" t="s">
        <v>727</v>
      </c>
      <c r="C363" s="17" t="s">
        <v>728</v>
      </c>
      <c r="D363" s="18">
        <v>3.016</v>
      </c>
      <c r="E363" s="19"/>
      <c r="F363" s="22">
        <f>E363*D363</f>
        <v>0</v>
      </c>
      <c r="G363" s="19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</row>
    <row r="364" spans="1:25" ht="12.75" customHeight="1" x14ac:dyDescent="0.35">
      <c r="A364" s="17">
        <v>535</v>
      </c>
      <c r="B364" s="17" t="s">
        <v>729</v>
      </c>
      <c r="C364" s="17" t="s">
        <v>730</v>
      </c>
      <c r="D364" s="18">
        <v>3.016</v>
      </c>
      <c r="E364" s="19"/>
      <c r="F364" s="22">
        <f>E364*D364</f>
        <v>0</v>
      </c>
      <c r="G364" s="19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</row>
    <row r="365" spans="1:25" ht="12.75" customHeight="1" x14ac:dyDescent="0.35">
      <c r="A365" s="17">
        <v>538</v>
      </c>
      <c r="B365" s="17" t="s">
        <v>731</v>
      </c>
      <c r="C365" s="17" t="s">
        <v>732</v>
      </c>
      <c r="D365" s="18">
        <v>3.016</v>
      </c>
      <c r="E365" s="19"/>
      <c r="F365" s="22">
        <f>E365*D365</f>
        <v>0</v>
      </c>
      <c r="G365" s="19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</row>
    <row r="366" spans="1:25" ht="12.75" customHeight="1" x14ac:dyDescent="0.35">
      <c r="A366" s="17">
        <v>539</v>
      </c>
      <c r="B366" s="17" t="s">
        <v>733</v>
      </c>
      <c r="C366" s="17" t="s">
        <v>734</v>
      </c>
      <c r="D366" s="18">
        <v>2.444</v>
      </c>
      <c r="E366" s="19"/>
      <c r="F366" s="22">
        <f>E366*D366</f>
        <v>0</v>
      </c>
      <c r="G366" s="19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</row>
    <row r="367" spans="1:25" ht="12.75" customHeight="1" x14ac:dyDescent="0.35">
      <c r="A367" s="17">
        <v>540</v>
      </c>
      <c r="B367" s="17" t="s">
        <v>735</v>
      </c>
      <c r="C367" s="17" t="s">
        <v>736</v>
      </c>
      <c r="D367" s="18">
        <v>2.444</v>
      </c>
      <c r="E367" s="19"/>
      <c r="F367" s="22">
        <f>E367*D367</f>
        <v>0</v>
      </c>
      <c r="G367" s="19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</row>
    <row r="368" spans="1:25" ht="12.75" customHeight="1" x14ac:dyDescent="0.35">
      <c r="A368" s="17">
        <v>541</v>
      </c>
      <c r="B368" s="17" t="s">
        <v>737</v>
      </c>
      <c r="C368" s="17" t="s">
        <v>738</v>
      </c>
      <c r="D368" s="18">
        <v>2.444</v>
      </c>
      <c r="E368" s="19"/>
      <c r="F368" s="22">
        <f>E368*D368</f>
        <v>0</v>
      </c>
      <c r="G368" s="19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</row>
    <row r="369" spans="1:25" ht="12.75" customHeight="1" x14ac:dyDescent="0.35">
      <c r="A369" s="17">
        <v>543</v>
      </c>
      <c r="B369" s="17" t="s">
        <v>739</v>
      </c>
      <c r="C369" s="17" t="s">
        <v>740</v>
      </c>
      <c r="D369" s="18">
        <v>2.444</v>
      </c>
      <c r="E369" s="19"/>
      <c r="F369" s="22">
        <f>E369*D369</f>
        <v>0</v>
      </c>
      <c r="G369" s="19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</row>
    <row r="370" spans="1:25" ht="12.75" customHeight="1" x14ac:dyDescent="0.35">
      <c r="A370" s="17">
        <v>544</v>
      </c>
      <c r="B370" s="17" t="s">
        <v>741</v>
      </c>
      <c r="C370" s="17" t="s">
        <v>742</v>
      </c>
      <c r="D370" s="18">
        <v>2.444</v>
      </c>
      <c r="E370" s="19"/>
      <c r="F370" s="22">
        <f>E370*D370</f>
        <v>0</v>
      </c>
      <c r="G370" s="19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</row>
    <row r="371" spans="1:25" ht="12.75" customHeight="1" x14ac:dyDescent="0.35">
      <c r="A371" s="17">
        <v>545</v>
      </c>
      <c r="B371" s="17" t="s">
        <v>743</v>
      </c>
      <c r="C371" s="17" t="s">
        <v>744</v>
      </c>
      <c r="D371" s="18">
        <v>2.444</v>
      </c>
      <c r="E371" s="19"/>
      <c r="F371" s="22">
        <f>E371*D371</f>
        <v>0</v>
      </c>
      <c r="G371" s="19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</row>
    <row r="372" spans="1:25" ht="12.75" customHeight="1" x14ac:dyDescent="0.35">
      <c r="A372" s="17">
        <v>547</v>
      </c>
      <c r="B372" s="17" t="s">
        <v>745</v>
      </c>
      <c r="C372" s="17" t="s">
        <v>746</v>
      </c>
      <c r="D372" s="18">
        <v>2.444</v>
      </c>
      <c r="E372" s="19"/>
      <c r="F372" s="22">
        <f>E372*D372</f>
        <v>0</v>
      </c>
      <c r="G372" s="19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</row>
    <row r="373" spans="1:25" ht="12.75" customHeight="1" x14ac:dyDescent="0.35">
      <c r="A373" s="17">
        <v>548</v>
      </c>
      <c r="B373" s="17" t="s">
        <v>747</v>
      </c>
      <c r="C373" s="17" t="s">
        <v>748</v>
      </c>
      <c r="D373" s="18">
        <v>2.444</v>
      </c>
      <c r="E373" s="19"/>
      <c r="F373" s="22">
        <f>E373*D373</f>
        <v>0</v>
      </c>
      <c r="G373" s="19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</row>
    <row r="374" spans="1:25" ht="12.75" customHeight="1" x14ac:dyDescent="0.35">
      <c r="A374" s="17">
        <v>549</v>
      </c>
      <c r="B374" s="17" t="s">
        <v>749</v>
      </c>
      <c r="C374" s="17" t="s">
        <v>750</v>
      </c>
      <c r="D374" s="18">
        <v>2.444</v>
      </c>
      <c r="E374" s="19"/>
      <c r="F374" s="22">
        <f>E374*D374</f>
        <v>0</v>
      </c>
      <c r="G374" s="19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</row>
    <row r="375" spans="1:25" ht="12.75" customHeight="1" x14ac:dyDescent="0.35">
      <c r="A375" s="17">
        <v>550</v>
      </c>
      <c r="B375" s="17" t="s">
        <v>751</v>
      </c>
      <c r="C375" s="17" t="s">
        <v>752</v>
      </c>
      <c r="D375" s="18">
        <v>2.444</v>
      </c>
      <c r="E375" s="19"/>
      <c r="F375" s="22">
        <f>E375*D375</f>
        <v>0</v>
      </c>
      <c r="G375" s="19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</row>
    <row r="376" spans="1:25" ht="12.75" customHeight="1" x14ac:dyDescent="0.35">
      <c r="A376" s="17">
        <v>551</v>
      </c>
      <c r="B376" s="17" t="s">
        <v>753</v>
      </c>
      <c r="C376" s="17" t="s">
        <v>754</v>
      </c>
      <c r="D376" s="18">
        <v>2.444</v>
      </c>
      <c r="E376" s="19"/>
      <c r="F376" s="22">
        <f>E376*D376</f>
        <v>0</v>
      </c>
      <c r="G376" s="19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</row>
    <row r="377" spans="1:25" ht="12.75" customHeight="1" x14ac:dyDescent="0.35">
      <c r="A377" s="17">
        <v>553</v>
      </c>
      <c r="B377" s="17" t="s">
        <v>755</v>
      </c>
      <c r="C377" s="17" t="s">
        <v>756</v>
      </c>
      <c r="D377" s="18">
        <v>2.444</v>
      </c>
      <c r="E377" s="19"/>
      <c r="F377" s="22">
        <f>E377*D377</f>
        <v>0</v>
      </c>
      <c r="G377" s="19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</row>
    <row r="378" spans="1:25" ht="12.75" customHeight="1" x14ac:dyDescent="0.35">
      <c r="A378" s="17">
        <v>555</v>
      </c>
      <c r="B378" s="17" t="s">
        <v>757</v>
      </c>
      <c r="C378" s="17" t="s">
        <v>758</v>
      </c>
      <c r="D378" s="18">
        <v>2.444</v>
      </c>
      <c r="E378" s="19"/>
      <c r="F378" s="22">
        <f>E378*D378</f>
        <v>0</v>
      </c>
      <c r="G378" s="19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</row>
    <row r="379" spans="1:25" ht="12.75" customHeight="1" x14ac:dyDescent="0.35">
      <c r="A379" s="17">
        <v>556</v>
      </c>
      <c r="B379" s="17" t="s">
        <v>759</v>
      </c>
      <c r="C379" s="17" t="s">
        <v>760</v>
      </c>
      <c r="D379" s="18">
        <v>2.444</v>
      </c>
      <c r="E379" s="19"/>
      <c r="F379" s="22">
        <f>E379*D379</f>
        <v>0</v>
      </c>
      <c r="G379" s="19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</row>
    <row r="380" spans="1:25" ht="12.75" customHeight="1" x14ac:dyDescent="0.35">
      <c r="A380" s="17">
        <v>557</v>
      </c>
      <c r="B380" s="17" t="s">
        <v>761</v>
      </c>
      <c r="C380" s="17" t="s">
        <v>762</v>
      </c>
      <c r="D380" s="18">
        <v>2.444</v>
      </c>
      <c r="E380" s="19"/>
      <c r="F380" s="22">
        <f>E380*D380</f>
        <v>0</v>
      </c>
      <c r="G380" s="19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</row>
    <row r="381" spans="1:25" ht="12.75" customHeight="1" x14ac:dyDescent="0.35">
      <c r="A381" s="17">
        <v>558</v>
      </c>
      <c r="B381" s="17" t="s">
        <v>763</v>
      </c>
      <c r="C381" s="17" t="s">
        <v>764</v>
      </c>
      <c r="D381" s="18">
        <v>2.444</v>
      </c>
      <c r="E381" s="19"/>
      <c r="F381" s="22">
        <f>E381*D381</f>
        <v>0</v>
      </c>
      <c r="G381" s="19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</row>
    <row r="382" spans="1:25" ht="12.75" customHeight="1" x14ac:dyDescent="0.35">
      <c r="A382" s="17">
        <v>559</v>
      </c>
      <c r="B382" s="17" t="s">
        <v>765</v>
      </c>
      <c r="C382" s="17" t="s">
        <v>766</v>
      </c>
      <c r="D382" s="18">
        <v>2.444</v>
      </c>
      <c r="E382" s="19"/>
      <c r="F382" s="22">
        <f>E382*D382</f>
        <v>0</v>
      </c>
      <c r="G382" s="19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</row>
    <row r="383" spans="1:25" ht="12.75" customHeight="1" x14ac:dyDescent="0.35">
      <c r="A383" s="17">
        <v>560</v>
      </c>
      <c r="B383" s="17" t="s">
        <v>767</v>
      </c>
      <c r="C383" s="17" t="s">
        <v>768</v>
      </c>
      <c r="D383" s="18">
        <v>3.016</v>
      </c>
      <c r="E383" s="19"/>
      <c r="F383" s="22">
        <f>E383*D383</f>
        <v>0</v>
      </c>
      <c r="G383" s="19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</row>
    <row r="384" spans="1:25" ht="12.75" customHeight="1" x14ac:dyDescent="0.35">
      <c r="A384" s="17">
        <v>562</v>
      </c>
      <c r="B384" s="17" t="s">
        <v>769</v>
      </c>
      <c r="C384" s="17" t="s">
        <v>770</v>
      </c>
      <c r="D384" s="18">
        <v>3.016</v>
      </c>
      <c r="E384" s="19"/>
      <c r="F384" s="22">
        <f>E384*D384</f>
        <v>0</v>
      </c>
      <c r="G384" s="19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</row>
    <row r="385" spans="1:25" ht="12.75" customHeight="1" x14ac:dyDescent="0.35">
      <c r="A385" s="17">
        <v>563</v>
      </c>
      <c r="B385" s="17" t="s">
        <v>771</v>
      </c>
      <c r="C385" s="17" t="s">
        <v>772</v>
      </c>
      <c r="D385" s="18">
        <v>3.016</v>
      </c>
      <c r="E385" s="19"/>
      <c r="F385" s="22">
        <f>E385*D385</f>
        <v>0</v>
      </c>
      <c r="G385" s="19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</row>
    <row r="386" spans="1:25" ht="12.75" customHeight="1" x14ac:dyDescent="0.35">
      <c r="A386" s="17">
        <v>564</v>
      </c>
      <c r="B386" s="17" t="s">
        <v>773</v>
      </c>
      <c r="C386" s="17" t="s">
        <v>774</v>
      </c>
      <c r="D386" s="18">
        <v>3.016</v>
      </c>
      <c r="E386" s="19"/>
      <c r="F386" s="22">
        <f>E386*D386</f>
        <v>0</v>
      </c>
      <c r="G386" s="19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</row>
    <row r="387" spans="1:25" ht="12.75" customHeight="1" x14ac:dyDescent="0.35">
      <c r="A387" s="17">
        <v>565</v>
      </c>
      <c r="B387" s="17" t="s">
        <v>775</v>
      </c>
      <c r="C387" s="17" t="s">
        <v>776</v>
      </c>
      <c r="D387" s="18">
        <v>3.016</v>
      </c>
      <c r="E387" s="19"/>
      <c r="F387" s="22">
        <f>E387*D387</f>
        <v>0</v>
      </c>
      <c r="G387" s="19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</row>
    <row r="388" spans="1:25" ht="12.75" customHeight="1" x14ac:dyDescent="0.35">
      <c r="A388" s="17">
        <v>566</v>
      </c>
      <c r="B388" s="17" t="s">
        <v>777</v>
      </c>
      <c r="C388" s="17" t="s">
        <v>778</v>
      </c>
      <c r="D388" s="18">
        <v>3.016</v>
      </c>
      <c r="E388" s="19"/>
      <c r="F388" s="22">
        <f>E388*D388</f>
        <v>0</v>
      </c>
      <c r="G388" s="19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</row>
    <row r="389" spans="1:25" ht="12.75" customHeight="1" x14ac:dyDescent="0.35">
      <c r="A389" s="17">
        <v>567</v>
      </c>
      <c r="B389" s="17" t="s">
        <v>779</v>
      </c>
      <c r="C389" s="17" t="s">
        <v>780</v>
      </c>
      <c r="D389" s="18">
        <v>2.444</v>
      </c>
      <c r="E389" s="19"/>
      <c r="F389" s="22">
        <f>E389*D389</f>
        <v>0</v>
      </c>
      <c r="G389" s="19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</row>
    <row r="390" spans="1:25" ht="12.75" customHeight="1" x14ac:dyDescent="0.35">
      <c r="A390" s="17">
        <v>568</v>
      </c>
      <c r="B390" s="17" t="s">
        <v>781</v>
      </c>
      <c r="C390" s="17" t="s">
        <v>782</v>
      </c>
      <c r="D390" s="18">
        <v>2.444</v>
      </c>
      <c r="E390" s="19"/>
      <c r="F390" s="22">
        <f>E390*D390</f>
        <v>0</v>
      </c>
      <c r="G390" s="19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</row>
    <row r="391" spans="1:25" ht="12.75" customHeight="1" x14ac:dyDescent="0.35">
      <c r="A391" s="17">
        <v>569</v>
      </c>
      <c r="B391" s="17" t="s">
        <v>783</v>
      </c>
      <c r="C391" s="17" t="s">
        <v>784</v>
      </c>
      <c r="D391" s="18">
        <v>2.444</v>
      </c>
      <c r="E391" s="19"/>
      <c r="F391" s="22">
        <f>E391*D391</f>
        <v>0</v>
      </c>
      <c r="G391" s="19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</row>
    <row r="392" spans="1:25" ht="12.75" customHeight="1" x14ac:dyDescent="0.35">
      <c r="A392" s="17">
        <v>571</v>
      </c>
      <c r="B392" s="17" t="s">
        <v>785</v>
      </c>
      <c r="C392" s="17" t="s">
        <v>786</v>
      </c>
      <c r="D392" s="18">
        <v>4.2016</v>
      </c>
      <c r="E392" s="19"/>
      <c r="F392" s="22">
        <f>E392*D392</f>
        <v>0</v>
      </c>
      <c r="G392" s="19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</row>
    <row r="393" spans="1:25" ht="12.75" customHeight="1" x14ac:dyDescent="0.35">
      <c r="A393" s="17">
        <v>573</v>
      </c>
      <c r="B393" s="17" t="s">
        <v>787</v>
      </c>
      <c r="C393" s="17" t="s">
        <v>788</v>
      </c>
      <c r="D393" s="18">
        <v>3.016</v>
      </c>
      <c r="E393" s="19"/>
      <c r="F393" s="22">
        <f>E393*D393</f>
        <v>0</v>
      </c>
      <c r="G393" s="19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</row>
    <row r="394" spans="1:25" ht="12.75" customHeight="1" x14ac:dyDescent="0.35">
      <c r="A394" s="17">
        <v>574</v>
      </c>
      <c r="B394" s="17" t="s">
        <v>789</v>
      </c>
      <c r="C394" s="17" t="s">
        <v>790</v>
      </c>
      <c r="D394" s="18">
        <v>3.016</v>
      </c>
      <c r="E394" s="19"/>
      <c r="F394" s="22">
        <f>E394*D394</f>
        <v>0</v>
      </c>
      <c r="G394" s="19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</row>
    <row r="395" spans="1:25" ht="12.75" customHeight="1" x14ac:dyDescent="0.35">
      <c r="A395" s="17">
        <v>575</v>
      </c>
      <c r="B395" s="17" t="s">
        <v>791</v>
      </c>
      <c r="C395" s="17" t="s">
        <v>792</v>
      </c>
      <c r="D395" s="18">
        <v>3.016</v>
      </c>
      <c r="E395" s="19"/>
      <c r="F395" s="22">
        <f>E395*D395</f>
        <v>0</v>
      </c>
      <c r="G395" s="19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</row>
    <row r="396" spans="1:25" ht="12.75" customHeight="1" x14ac:dyDescent="0.35">
      <c r="A396" s="17">
        <v>577</v>
      </c>
      <c r="B396" s="17" t="s">
        <v>793</v>
      </c>
      <c r="C396" s="17" t="s">
        <v>794</v>
      </c>
      <c r="D396" s="18">
        <v>2.444</v>
      </c>
      <c r="E396" s="19"/>
      <c r="F396" s="22">
        <f>E396*D396</f>
        <v>0</v>
      </c>
      <c r="G396" s="19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</row>
    <row r="397" spans="1:25" ht="12.75" customHeight="1" x14ac:dyDescent="0.35">
      <c r="A397" s="17">
        <v>578</v>
      </c>
      <c r="B397" s="17" t="s">
        <v>795</v>
      </c>
      <c r="C397" s="17" t="s">
        <v>796</v>
      </c>
      <c r="D397" s="18">
        <v>2.444</v>
      </c>
      <c r="E397" s="19"/>
      <c r="F397" s="22">
        <f>E397*D397</f>
        <v>0</v>
      </c>
      <c r="G397" s="19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</row>
    <row r="398" spans="1:25" ht="12.75" customHeight="1" x14ac:dyDescent="0.35">
      <c r="A398" s="17">
        <v>580</v>
      </c>
      <c r="B398" s="17" t="s">
        <v>797</v>
      </c>
      <c r="C398" s="17" t="s">
        <v>798</v>
      </c>
      <c r="D398" s="18">
        <v>2.444</v>
      </c>
      <c r="E398" s="19"/>
      <c r="F398" s="22">
        <f>E398*D398</f>
        <v>0</v>
      </c>
      <c r="G398" s="19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</row>
    <row r="399" spans="1:25" ht="12.75" customHeight="1" x14ac:dyDescent="0.35">
      <c r="A399" s="17">
        <v>581</v>
      </c>
      <c r="B399" s="17" t="s">
        <v>799</v>
      </c>
      <c r="C399" s="17" t="s">
        <v>800</v>
      </c>
      <c r="D399" s="18">
        <v>2.444</v>
      </c>
      <c r="E399" s="19"/>
      <c r="F399" s="22">
        <f>E399*D399</f>
        <v>0</v>
      </c>
      <c r="G399" s="19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</row>
    <row r="400" spans="1:25" ht="12.75" customHeight="1" x14ac:dyDescent="0.35">
      <c r="A400" s="17">
        <v>582</v>
      </c>
      <c r="B400" s="17" t="s">
        <v>801</v>
      </c>
      <c r="C400" s="17" t="s">
        <v>802</v>
      </c>
      <c r="D400" s="18">
        <v>2.444</v>
      </c>
      <c r="E400" s="19"/>
      <c r="F400" s="22">
        <f>E400*D400</f>
        <v>0</v>
      </c>
      <c r="G400" s="19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</row>
    <row r="401" spans="1:25" ht="12.75" customHeight="1" x14ac:dyDescent="0.35">
      <c r="A401" s="17">
        <v>583</v>
      </c>
      <c r="B401" s="17" t="s">
        <v>803</v>
      </c>
      <c r="C401" s="17" t="s">
        <v>804</v>
      </c>
      <c r="D401" s="18">
        <v>2.444</v>
      </c>
      <c r="E401" s="19"/>
      <c r="F401" s="22">
        <f>E401*D401</f>
        <v>0</v>
      </c>
      <c r="G401" s="19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</row>
    <row r="402" spans="1:25" ht="12.75" customHeight="1" x14ac:dyDescent="0.35">
      <c r="A402" s="17">
        <v>586</v>
      </c>
      <c r="B402" s="17" t="s">
        <v>805</v>
      </c>
      <c r="C402" s="17" t="s">
        <v>806</v>
      </c>
      <c r="D402" s="18">
        <v>2.444</v>
      </c>
      <c r="E402" s="19"/>
      <c r="F402" s="22">
        <f>E402*D402</f>
        <v>0</v>
      </c>
      <c r="G402" s="19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</row>
    <row r="403" spans="1:25" ht="12.75" customHeight="1" x14ac:dyDescent="0.35">
      <c r="A403" s="17">
        <v>587</v>
      </c>
      <c r="B403" s="17" t="s">
        <v>807</v>
      </c>
      <c r="C403" s="17" t="s">
        <v>808</v>
      </c>
      <c r="D403" s="18">
        <v>3.016</v>
      </c>
      <c r="E403" s="19"/>
      <c r="F403" s="22">
        <f>E403*D403</f>
        <v>0</v>
      </c>
      <c r="G403" s="19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</row>
    <row r="404" spans="1:25" ht="12.75" customHeight="1" x14ac:dyDescent="0.35">
      <c r="A404" s="17">
        <v>588</v>
      </c>
      <c r="B404" s="17" t="s">
        <v>809</v>
      </c>
      <c r="C404" s="17" t="s">
        <v>810</v>
      </c>
      <c r="D404" s="18">
        <v>3.016</v>
      </c>
      <c r="E404" s="19"/>
      <c r="F404" s="22">
        <f>E404*D404</f>
        <v>0</v>
      </c>
      <c r="G404" s="19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</row>
    <row r="405" spans="1:25" ht="12.75" customHeight="1" x14ac:dyDescent="0.35">
      <c r="A405" s="17">
        <v>590</v>
      </c>
      <c r="B405" s="17" t="s">
        <v>811</v>
      </c>
      <c r="C405" s="17" t="s">
        <v>812</v>
      </c>
      <c r="D405" s="18">
        <v>3.016</v>
      </c>
      <c r="E405" s="19"/>
      <c r="F405" s="22">
        <f>E405*D405</f>
        <v>0</v>
      </c>
      <c r="G405" s="19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</row>
    <row r="406" spans="1:25" ht="12.75" customHeight="1" x14ac:dyDescent="0.35">
      <c r="A406" s="17">
        <v>591</v>
      </c>
      <c r="B406" s="17" t="s">
        <v>813</v>
      </c>
      <c r="C406" s="17" t="s">
        <v>814</v>
      </c>
      <c r="D406" s="18">
        <v>2.444</v>
      </c>
      <c r="E406" s="19"/>
      <c r="F406" s="22">
        <f>E406*D406</f>
        <v>0</v>
      </c>
      <c r="G406" s="19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</row>
    <row r="407" spans="1:25" ht="12.75" customHeight="1" x14ac:dyDescent="0.35">
      <c r="A407" s="17">
        <v>592</v>
      </c>
      <c r="B407" s="17" t="s">
        <v>815</v>
      </c>
      <c r="C407" s="17" t="s">
        <v>816</v>
      </c>
      <c r="D407" s="18">
        <v>2.444</v>
      </c>
      <c r="E407" s="19"/>
      <c r="F407" s="22">
        <f>E407*D407</f>
        <v>0</v>
      </c>
      <c r="G407" s="19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</row>
    <row r="408" spans="1:25" ht="12.75" customHeight="1" x14ac:dyDescent="0.35">
      <c r="A408" s="17">
        <v>593</v>
      </c>
      <c r="B408" s="17" t="s">
        <v>817</v>
      </c>
      <c r="C408" s="17" t="s">
        <v>818</v>
      </c>
      <c r="D408" s="18">
        <v>2.444</v>
      </c>
      <c r="E408" s="19"/>
      <c r="F408" s="22">
        <f>E408*D408</f>
        <v>0</v>
      </c>
      <c r="G408" s="19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</row>
    <row r="409" spans="1:25" ht="12.75" customHeight="1" x14ac:dyDescent="0.35">
      <c r="A409" s="17">
        <v>595</v>
      </c>
      <c r="B409" s="17" t="s">
        <v>819</v>
      </c>
      <c r="C409" s="17" t="s">
        <v>820</v>
      </c>
      <c r="D409" s="18">
        <v>2.444</v>
      </c>
      <c r="E409" s="19"/>
      <c r="F409" s="22">
        <f>E409*D409</f>
        <v>0</v>
      </c>
      <c r="G409" s="19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</row>
    <row r="410" spans="1:25" ht="12.75" customHeight="1" x14ac:dyDescent="0.35">
      <c r="A410" s="17">
        <v>596</v>
      </c>
      <c r="B410" s="17" t="s">
        <v>821</v>
      </c>
      <c r="C410" s="17" t="s">
        <v>822</v>
      </c>
      <c r="D410" s="18">
        <v>2.444</v>
      </c>
      <c r="E410" s="19"/>
      <c r="F410" s="22">
        <f>E410*D410</f>
        <v>0</v>
      </c>
      <c r="G410" s="19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</row>
    <row r="411" spans="1:25" ht="12.75" customHeight="1" x14ac:dyDescent="0.35">
      <c r="A411" s="17">
        <v>597</v>
      </c>
      <c r="B411" s="17" t="s">
        <v>823</v>
      </c>
      <c r="C411" s="17" t="s">
        <v>824</v>
      </c>
      <c r="D411" s="18">
        <v>2.444</v>
      </c>
      <c r="E411" s="19"/>
      <c r="F411" s="22">
        <f>E411*D411</f>
        <v>0</v>
      </c>
      <c r="G411" s="19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</row>
    <row r="412" spans="1:25" ht="12.75" customHeight="1" x14ac:dyDescent="0.35">
      <c r="A412" s="17">
        <v>598</v>
      </c>
      <c r="B412" s="17" t="s">
        <v>825</v>
      </c>
      <c r="C412" s="17" t="s">
        <v>826</v>
      </c>
      <c r="D412" s="18">
        <v>2.444</v>
      </c>
      <c r="E412" s="19"/>
      <c r="F412" s="22">
        <f>E412*D412</f>
        <v>0</v>
      </c>
      <c r="G412" s="19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</row>
    <row r="413" spans="1:25" ht="12.75" customHeight="1" x14ac:dyDescent="0.35">
      <c r="A413" s="17">
        <v>601</v>
      </c>
      <c r="B413" s="17" t="s">
        <v>827</v>
      </c>
      <c r="C413" s="17" t="s">
        <v>828</v>
      </c>
      <c r="D413" s="18">
        <v>114.4</v>
      </c>
      <c r="E413" s="19"/>
      <c r="F413" s="22">
        <f>E413*D413</f>
        <v>0</v>
      </c>
      <c r="G413" s="19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</row>
    <row r="414" spans="1:25" ht="12.75" customHeight="1" x14ac:dyDescent="0.35">
      <c r="A414" s="17">
        <v>602</v>
      </c>
      <c r="B414" s="17" t="s">
        <v>829</v>
      </c>
      <c r="C414" s="17" t="s">
        <v>830</v>
      </c>
      <c r="D414" s="18">
        <v>114.4</v>
      </c>
      <c r="E414" s="19"/>
      <c r="F414" s="22">
        <f>E414*D414</f>
        <v>0</v>
      </c>
      <c r="G414" s="19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</row>
    <row r="415" spans="1:25" ht="12.75" customHeight="1" x14ac:dyDescent="0.35">
      <c r="A415" s="17">
        <v>603</v>
      </c>
      <c r="B415" s="17" t="s">
        <v>831</v>
      </c>
      <c r="C415" s="17" t="s">
        <v>832</v>
      </c>
      <c r="D415" s="18">
        <v>114.4</v>
      </c>
      <c r="E415" s="19"/>
      <c r="F415" s="22">
        <f>E415*D415</f>
        <v>0</v>
      </c>
      <c r="G415" s="19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</row>
    <row r="416" spans="1:25" ht="12.75" customHeight="1" x14ac:dyDescent="0.35">
      <c r="A416" s="17">
        <v>604</v>
      </c>
      <c r="B416" s="17" t="s">
        <v>833</v>
      </c>
      <c r="C416" s="17" t="s">
        <v>834</v>
      </c>
      <c r="D416" s="18">
        <v>114.4</v>
      </c>
      <c r="E416" s="19"/>
      <c r="F416" s="22">
        <f>E416*D416</f>
        <v>0</v>
      </c>
      <c r="G416" s="19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</row>
    <row r="417" spans="1:25" ht="12.75" customHeight="1" x14ac:dyDescent="0.35">
      <c r="A417" s="17">
        <v>605</v>
      </c>
      <c r="B417" s="17" t="s">
        <v>835</v>
      </c>
      <c r="C417" s="17" t="s">
        <v>836</v>
      </c>
      <c r="D417" s="18">
        <v>114.4</v>
      </c>
      <c r="E417" s="19"/>
      <c r="F417" s="22">
        <f>E417*D417</f>
        <v>0</v>
      </c>
      <c r="G417" s="19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</row>
    <row r="418" spans="1:25" ht="12.75" customHeight="1" x14ac:dyDescent="0.35">
      <c r="A418" s="17">
        <v>606</v>
      </c>
      <c r="B418" s="17" t="s">
        <v>837</v>
      </c>
      <c r="C418" s="17" t="s">
        <v>838</v>
      </c>
      <c r="D418" s="18">
        <v>114.4</v>
      </c>
      <c r="E418" s="19"/>
      <c r="F418" s="22">
        <f>E418*D418</f>
        <v>0</v>
      </c>
      <c r="G418" s="19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</row>
    <row r="419" spans="1:25" ht="12.75" customHeight="1" x14ac:dyDescent="0.35">
      <c r="A419" s="17">
        <v>607</v>
      </c>
      <c r="B419" s="17" t="s">
        <v>839</v>
      </c>
      <c r="C419" s="17" t="s">
        <v>840</v>
      </c>
      <c r="D419" s="18">
        <v>114.4</v>
      </c>
      <c r="E419" s="19"/>
      <c r="F419" s="22">
        <f>E419*D419</f>
        <v>0</v>
      </c>
      <c r="G419" s="19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</row>
    <row r="420" spans="1:25" ht="12.75" customHeight="1" x14ac:dyDescent="0.35">
      <c r="A420" s="17">
        <v>608</v>
      </c>
      <c r="B420" s="17" t="s">
        <v>841</v>
      </c>
      <c r="C420" s="17" t="s">
        <v>842</v>
      </c>
      <c r="D420" s="18">
        <v>70.709599999999995</v>
      </c>
      <c r="E420" s="19"/>
      <c r="F420" s="22">
        <f>E420*D420</f>
        <v>0</v>
      </c>
      <c r="G420" s="19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</row>
    <row r="421" spans="1:25" ht="12.75" customHeight="1" x14ac:dyDescent="0.35">
      <c r="A421" s="17">
        <v>609</v>
      </c>
      <c r="B421" s="17" t="s">
        <v>843</v>
      </c>
      <c r="C421" s="17" t="s">
        <v>844</v>
      </c>
      <c r="D421" s="18">
        <v>70.709599999999995</v>
      </c>
      <c r="E421" s="19"/>
      <c r="F421" s="22">
        <f>E421*D421</f>
        <v>0</v>
      </c>
      <c r="G421" s="19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</row>
    <row r="422" spans="1:25" ht="12.75" customHeight="1" x14ac:dyDescent="0.35">
      <c r="A422" s="17">
        <v>610</v>
      </c>
      <c r="B422" s="17" t="s">
        <v>845</v>
      </c>
      <c r="C422" s="17" t="s">
        <v>846</v>
      </c>
      <c r="D422" s="18">
        <v>93.58959999999999</v>
      </c>
      <c r="E422" s="19"/>
      <c r="F422" s="22">
        <f>E422*D422</f>
        <v>0</v>
      </c>
      <c r="G422" s="19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</row>
    <row r="423" spans="1:25" ht="12.75" customHeight="1" x14ac:dyDescent="0.35">
      <c r="A423" s="17">
        <v>611</v>
      </c>
      <c r="B423" s="17" t="s">
        <v>847</v>
      </c>
      <c r="C423" s="17" t="s">
        <v>848</v>
      </c>
      <c r="D423" s="18">
        <v>93.58959999999999</v>
      </c>
      <c r="E423" s="19"/>
      <c r="F423" s="22">
        <f>E423*D423</f>
        <v>0</v>
      </c>
      <c r="G423" s="19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</row>
    <row r="424" spans="1:25" ht="12.75" customHeight="1" x14ac:dyDescent="0.35">
      <c r="A424" s="17">
        <v>612</v>
      </c>
      <c r="B424" s="17" t="s">
        <v>849</v>
      </c>
      <c r="C424" s="17" t="s">
        <v>850</v>
      </c>
      <c r="D424" s="18">
        <v>114.4</v>
      </c>
      <c r="E424" s="19"/>
      <c r="F424" s="22">
        <f>E424*D424</f>
        <v>0</v>
      </c>
      <c r="G424" s="19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</row>
    <row r="425" spans="1:25" ht="12.75" customHeight="1" x14ac:dyDescent="0.35">
      <c r="A425" s="17">
        <v>613</v>
      </c>
      <c r="B425" s="17" t="s">
        <v>851</v>
      </c>
      <c r="C425" s="17" t="s">
        <v>852</v>
      </c>
      <c r="D425" s="18">
        <v>114.4</v>
      </c>
      <c r="E425" s="19"/>
      <c r="F425" s="22">
        <f>E425*D425</f>
        <v>0</v>
      </c>
      <c r="G425" s="19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</row>
    <row r="426" spans="1:25" ht="12.75" customHeight="1" x14ac:dyDescent="0.35">
      <c r="A426" s="17">
        <v>614</v>
      </c>
      <c r="B426" s="17" t="s">
        <v>853</v>
      </c>
      <c r="C426" s="17" t="s">
        <v>854</v>
      </c>
      <c r="D426" s="18">
        <v>114.4</v>
      </c>
      <c r="E426" s="19"/>
      <c r="F426" s="22">
        <f>E426*D426</f>
        <v>0</v>
      </c>
      <c r="G426" s="19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</row>
    <row r="427" spans="1:25" ht="12.75" customHeight="1" x14ac:dyDescent="0.35">
      <c r="A427" s="17">
        <v>615</v>
      </c>
      <c r="B427" s="17" t="s">
        <v>855</v>
      </c>
      <c r="C427" s="17" t="s">
        <v>856</v>
      </c>
      <c r="D427" s="18">
        <v>114.4</v>
      </c>
      <c r="E427" s="19"/>
      <c r="F427" s="22">
        <f>E427*D427</f>
        <v>0</v>
      </c>
      <c r="G427" s="19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</row>
    <row r="428" spans="1:25" ht="12.75" customHeight="1" x14ac:dyDescent="0.35">
      <c r="A428" s="17">
        <v>616</v>
      </c>
      <c r="B428" s="17" t="s">
        <v>857</v>
      </c>
      <c r="C428" s="17" t="s">
        <v>858</v>
      </c>
      <c r="D428" s="18">
        <v>70.709599999999995</v>
      </c>
      <c r="E428" s="19"/>
      <c r="F428" s="22">
        <f>E428*D428</f>
        <v>0</v>
      </c>
      <c r="G428" s="19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</row>
    <row r="429" spans="1:25" ht="12.75" customHeight="1" x14ac:dyDescent="0.35">
      <c r="A429" s="17">
        <v>617</v>
      </c>
      <c r="B429" s="17" t="s">
        <v>859</v>
      </c>
      <c r="C429" s="17" t="s">
        <v>860</v>
      </c>
      <c r="D429" s="18">
        <v>70.709599999999995</v>
      </c>
      <c r="E429" s="19"/>
      <c r="F429" s="22">
        <f>E429*D429</f>
        <v>0</v>
      </c>
      <c r="G429" s="19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</row>
    <row r="430" spans="1:25" ht="12.75" customHeight="1" x14ac:dyDescent="0.35">
      <c r="A430" s="17">
        <v>618</v>
      </c>
      <c r="B430" s="17" t="s">
        <v>861</v>
      </c>
      <c r="C430" s="17" t="s">
        <v>862</v>
      </c>
      <c r="D430" s="18">
        <v>93.58959999999999</v>
      </c>
      <c r="E430" s="19"/>
      <c r="F430" s="22">
        <f>E430*D430</f>
        <v>0</v>
      </c>
      <c r="G430" s="19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</row>
    <row r="431" spans="1:25" ht="12.75" customHeight="1" x14ac:dyDescent="0.35">
      <c r="A431" s="17">
        <v>619</v>
      </c>
      <c r="B431" s="17" t="s">
        <v>863</v>
      </c>
      <c r="C431" s="17" t="s">
        <v>864</v>
      </c>
      <c r="D431" s="18">
        <v>93.58959999999999</v>
      </c>
      <c r="E431" s="19"/>
      <c r="F431" s="22">
        <f>E431*D431</f>
        <v>0</v>
      </c>
      <c r="G431" s="19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</row>
    <row r="432" spans="1:25" ht="12.75" customHeight="1" x14ac:dyDescent="0.35">
      <c r="A432" s="17">
        <v>620</v>
      </c>
      <c r="B432" s="17" t="s">
        <v>865</v>
      </c>
      <c r="C432" s="17" t="s">
        <v>866</v>
      </c>
      <c r="D432" s="18">
        <v>70.709599999999995</v>
      </c>
      <c r="E432" s="19"/>
      <c r="F432" s="22">
        <f>E432*D432</f>
        <v>0</v>
      </c>
      <c r="G432" s="19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</row>
    <row r="433" spans="1:25" ht="12.75" customHeight="1" x14ac:dyDescent="0.35">
      <c r="A433" s="17">
        <v>621</v>
      </c>
      <c r="B433" s="17" t="s">
        <v>867</v>
      </c>
      <c r="C433" s="17" t="s">
        <v>868</v>
      </c>
      <c r="D433" s="18">
        <v>70.709599999999995</v>
      </c>
      <c r="E433" s="19"/>
      <c r="F433" s="22">
        <f>E433*D433</f>
        <v>0</v>
      </c>
      <c r="G433" s="19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</row>
    <row r="434" spans="1:25" ht="12.75" customHeight="1" x14ac:dyDescent="0.35">
      <c r="A434" s="17">
        <v>622</v>
      </c>
      <c r="B434" s="17" t="s">
        <v>869</v>
      </c>
      <c r="C434" s="17" t="s">
        <v>870</v>
      </c>
      <c r="D434" s="18">
        <v>70.709599999999995</v>
      </c>
      <c r="E434" s="19"/>
      <c r="F434" s="22">
        <f>E434*D434</f>
        <v>0</v>
      </c>
      <c r="G434" s="19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</row>
    <row r="435" spans="1:25" ht="12.75" customHeight="1" x14ac:dyDescent="0.35">
      <c r="A435" s="17">
        <v>623</v>
      </c>
      <c r="B435" s="17" t="s">
        <v>871</v>
      </c>
      <c r="C435" s="17" t="s">
        <v>872</v>
      </c>
      <c r="D435" s="18">
        <v>70.709599999999995</v>
      </c>
      <c r="E435" s="19"/>
      <c r="F435" s="22">
        <f>E435*D435</f>
        <v>0</v>
      </c>
      <c r="G435" s="19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</row>
    <row r="436" spans="1:25" ht="12.75" customHeight="1" x14ac:dyDescent="0.35">
      <c r="A436" s="17">
        <v>624</v>
      </c>
      <c r="B436" s="17" t="s">
        <v>873</v>
      </c>
      <c r="C436" s="17" t="s">
        <v>874</v>
      </c>
      <c r="D436" s="18">
        <v>18.709599999999998</v>
      </c>
      <c r="E436" s="19"/>
      <c r="F436" s="22">
        <f>E436*D436</f>
        <v>0</v>
      </c>
      <c r="G436" s="19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</row>
    <row r="437" spans="1:25" ht="12.75" customHeight="1" x14ac:dyDescent="0.35">
      <c r="A437" s="17">
        <v>625</v>
      </c>
      <c r="B437" s="17" t="s">
        <v>875</v>
      </c>
      <c r="C437" s="17" t="s">
        <v>876</v>
      </c>
      <c r="D437" s="18">
        <v>16.6296</v>
      </c>
      <c r="E437" s="19"/>
      <c r="F437" s="22">
        <f>E437*D437</f>
        <v>0</v>
      </c>
      <c r="G437" s="19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</row>
    <row r="438" spans="1:25" ht="12.75" customHeight="1" x14ac:dyDescent="0.35">
      <c r="A438" s="17">
        <v>626</v>
      </c>
      <c r="B438" s="17" t="s">
        <v>877</v>
      </c>
      <c r="C438" s="17" t="s">
        <v>878</v>
      </c>
      <c r="D438" s="18">
        <v>16.6296</v>
      </c>
      <c r="E438" s="19"/>
      <c r="F438" s="22">
        <f>E438*D438</f>
        <v>0</v>
      </c>
      <c r="G438" s="19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</row>
    <row r="439" spans="1:25" ht="12.75" customHeight="1" x14ac:dyDescent="0.35">
      <c r="A439" s="17">
        <v>627</v>
      </c>
      <c r="B439" s="17" t="s">
        <v>879</v>
      </c>
      <c r="C439" s="17" t="s">
        <v>880</v>
      </c>
      <c r="D439" s="18">
        <v>16.6296</v>
      </c>
      <c r="E439" s="19"/>
      <c r="F439" s="22">
        <f>E439*D439</f>
        <v>0</v>
      </c>
      <c r="G439" s="19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</row>
    <row r="440" spans="1:25" ht="12.75" customHeight="1" x14ac:dyDescent="0.35">
      <c r="A440" s="17">
        <v>628</v>
      </c>
      <c r="B440" s="17" t="s">
        <v>881</v>
      </c>
      <c r="C440" s="17" t="s">
        <v>882</v>
      </c>
      <c r="D440" s="18">
        <v>16.6296</v>
      </c>
      <c r="E440" s="19"/>
      <c r="F440" s="22">
        <f>E440*D440</f>
        <v>0</v>
      </c>
      <c r="G440" s="19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</row>
    <row r="441" spans="1:25" ht="12.75" customHeight="1" x14ac:dyDescent="0.35">
      <c r="A441" s="17">
        <v>629</v>
      </c>
      <c r="B441" s="17" t="s">
        <v>883</v>
      </c>
      <c r="C441" s="17" t="s">
        <v>884</v>
      </c>
      <c r="D441" s="18">
        <v>16.6296</v>
      </c>
      <c r="E441" s="19"/>
      <c r="F441" s="22">
        <f>E441*D441</f>
        <v>0</v>
      </c>
      <c r="G441" s="19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</row>
    <row r="442" spans="1:25" ht="12.75" customHeight="1" x14ac:dyDescent="0.35">
      <c r="A442" s="17">
        <v>630</v>
      </c>
      <c r="B442" s="17" t="s">
        <v>885</v>
      </c>
      <c r="C442" s="17" t="s">
        <v>886</v>
      </c>
      <c r="D442" s="18">
        <v>15.08</v>
      </c>
      <c r="E442" s="19"/>
      <c r="F442" s="22">
        <f>E442*D442</f>
        <v>0</v>
      </c>
      <c r="G442" s="19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</row>
    <row r="443" spans="1:25" ht="12.75" customHeight="1" x14ac:dyDescent="0.35">
      <c r="A443" s="17">
        <v>631</v>
      </c>
      <c r="B443" s="17" t="s">
        <v>887</v>
      </c>
      <c r="C443" s="17" t="s">
        <v>888</v>
      </c>
      <c r="D443" s="18">
        <v>18.709599999999998</v>
      </c>
      <c r="E443" s="19"/>
      <c r="F443" s="22">
        <f>E443*D443</f>
        <v>0</v>
      </c>
      <c r="G443" s="19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</row>
    <row r="444" spans="1:25" ht="12.75" customHeight="1" x14ac:dyDescent="0.35">
      <c r="A444" s="17">
        <v>632</v>
      </c>
      <c r="B444" s="17" t="s">
        <v>889</v>
      </c>
      <c r="C444" s="17" t="s">
        <v>890</v>
      </c>
      <c r="D444" s="18">
        <v>15.08</v>
      </c>
      <c r="E444" s="19"/>
      <c r="F444" s="22">
        <f>E444*D444</f>
        <v>0</v>
      </c>
      <c r="G444" s="19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</row>
    <row r="445" spans="1:25" ht="12.75" customHeight="1" x14ac:dyDescent="0.35">
      <c r="A445" s="17">
        <v>633</v>
      </c>
      <c r="B445" s="17" t="s">
        <v>891</v>
      </c>
      <c r="C445" s="17" t="s">
        <v>892</v>
      </c>
      <c r="D445" s="18">
        <v>18.709599999999998</v>
      </c>
      <c r="E445" s="19"/>
      <c r="F445" s="22">
        <f>E445*D445</f>
        <v>0</v>
      </c>
      <c r="G445" s="19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</row>
    <row r="446" spans="1:25" ht="12.75" customHeight="1" x14ac:dyDescent="0.35">
      <c r="A446" s="17">
        <v>634</v>
      </c>
      <c r="B446" s="17" t="s">
        <v>893</v>
      </c>
      <c r="C446" s="17" t="s">
        <v>894</v>
      </c>
      <c r="D446" s="18">
        <v>15.08</v>
      </c>
      <c r="E446" s="19"/>
      <c r="F446" s="22">
        <f>E446*D446</f>
        <v>0</v>
      </c>
      <c r="G446" s="19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</row>
    <row r="447" spans="1:25" ht="12.75" customHeight="1" x14ac:dyDescent="0.35">
      <c r="A447" s="17">
        <v>635</v>
      </c>
      <c r="B447" s="17" t="s">
        <v>895</v>
      </c>
      <c r="C447" s="17" t="s">
        <v>896</v>
      </c>
      <c r="D447" s="18">
        <v>15.08</v>
      </c>
      <c r="E447" s="19"/>
      <c r="F447" s="22">
        <f>E447*D447</f>
        <v>0</v>
      </c>
      <c r="G447" s="19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</row>
    <row r="448" spans="1:25" ht="12.75" customHeight="1" x14ac:dyDescent="0.35">
      <c r="A448" s="17">
        <v>636</v>
      </c>
      <c r="B448" s="17" t="s">
        <v>897</v>
      </c>
      <c r="C448" s="17" t="s">
        <v>898</v>
      </c>
      <c r="D448" s="18">
        <v>15.08</v>
      </c>
      <c r="E448" s="19"/>
      <c r="F448" s="22">
        <f>E448*D448</f>
        <v>0</v>
      </c>
      <c r="G448" s="19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</row>
    <row r="449" spans="1:25" ht="12.75" customHeight="1" x14ac:dyDescent="0.35">
      <c r="A449" s="17">
        <v>637</v>
      </c>
      <c r="B449" s="17" t="s">
        <v>899</v>
      </c>
      <c r="C449" s="17" t="s">
        <v>900</v>
      </c>
      <c r="D449" s="18">
        <v>16.6296</v>
      </c>
      <c r="E449" s="19"/>
      <c r="F449" s="22">
        <f>E449*D449</f>
        <v>0</v>
      </c>
      <c r="G449" s="19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</row>
    <row r="450" spans="1:25" ht="12.75" customHeight="1" x14ac:dyDescent="0.35">
      <c r="A450" s="17">
        <v>638</v>
      </c>
      <c r="B450" s="17" t="s">
        <v>901</v>
      </c>
      <c r="C450" s="17" t="s">
        <v>902</v>
      </c>
      <c r="D450" s="18">
        <v>16.6296</v>
      </c>
      <c r="E450" s="19"/>
      <c r="F450" s="22">
        <f>E450*D450</f>
        <v>0</v>
      </c>
      <c r="G450" s="19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</row>
    <row r="451" spans="1:25" ht="12.75" customHeight="1" x14ac:dyDescent="0.35">
      <c r="A451" s="17">
        <v>639</v>
      </c>
      <c r="B451" s="17" t="s">
        <v>903</v>
      </c>
      <c r="C451" s="17" t="s">
        <v>904</v>
      </c>
      <c r="D451" s="18">
        <v>18.709599999999998</v>
      </c>
      <c r="E451" s="19"/>
      <c r="F451" s="22">
        <f>E451*D451</f>
        <v>0</v>
      </c>
      <c r="G451" s="19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</row>
    <row r="452" spans="1:25" ht="12.75" customHeight="1" x14ac:dyDescent="0.35">
      <c r="A452" s="17">
        <v>640</v>
      </c>
      <c r="B452" s="17" t="s">
        <v>905</v>
      </c>
      <c r="C452" s="17" t="s">
        <v>906</v>
      </c>
      <c r="D452" s="18">
        <v>16.6296</v>
      </c>
      <c r="E452" s="19"/>
      <c r="F452" s="22">
        <f>E452*D452</f>
        <v>0</v>
      </c>
      <c r="G452" s="19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</row>
    <row r="453" spans="1:25" ht="12.75" customHeight="1" x14ac:dyDescent="0.35">
      <c r="A453" s="17">
        <v>641</v>
      </c>
      <c r="B453" s="17" t="s">
        <v>907</v>
      </c>
      <c r="C453" s="17" t="s">
        <v>908</v>
      </c>
      <c r="D453" s="18">
        <v>16.6296</v>
      </c>
      <c r="E453" s="19"/>
      <c r="F453" s="22">
        <f>E453*D453</f>
        <v>0</v>
      </c>
      <c r="G453" s="19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</row>
    <row r="454" spans="1:25" ht="12.75" customHeight="1" x14ac:dyDescent="0.35">
      <c r="A454" s="17">
        <v>642</v>
      </c>
      <c r="B454" s="17" t="s">
        <v>909</v>
      </c>
      <c r="C454" s="17" t="s">
        <v>910</v>
      </c>
      <c r="D454" s="18">
        <v>16.6296</v>
      </c>
      <c r="E454" s="19"/>
      <c r="F454" s="22">
        <f>E454*D454</f>
        <v>0</v>
      </c>
      <c r="G454" s="19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</row>
    <row r="455" spans="1:25" ht="12.75" customHeight="1" x14ac:dyDescent="0.35">
      <c r="A455" s="17">
        <v>643</v>
      </c>
      <c r="B455" s="17" t="s">
        <v>911</v>
      </c>
      <c r="C455" s="17" t="s">
        <v>912</v>
      </c>
      <c r="D455" s="18">
        <v>15.08</v>
      </c>
      <c r="E455" s="19"/>
      <c r="F455" s="22">
        <f>E455*D455</f>
        <v>0</v>
      </c>
      <c r="G455" s="19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</row>
    <row r="456" spans="1:25" ht="12.75" customHeight="1" x14ac:dyDescent="0.35">
      <c r="A456" s="17">
        <v>644</v>
      </c>
      <c r="B456" s="17" t="s">
        <v>913</v>
      </c>
      <c r="C456" s="17" t="s">
        <v>914</v>
      </c>
      <c r="D456" s="18">
        <v>15.08</v>
      </c>
      <c r="E456" s="19"/>
      <c r="F456" s="22">
        <f>E456*D456</f>
        <v>0</v>
      </c>
      <c r="G456" s="19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</row>
    <row r="457" spans="1:25" ht="12.75" customHeight="1" x14ac:dyDescent="0.35">
      <c r="A457" s="17">
        <v>645</v>
      </c>
      <c r="B457" s="17" t="s">
        <v>915</v>
      </c>
      <c r="C457" s="17" t="s">
        <v>916</v>
      </c>
      <c r="D457" s="18">
        <v>18.709599999999998</v>
      </c>
      <c r="E457" s="19"/>
      <c r="F457" s="22">
        <f>E457*D457</f>
        <v>0</v>
      </c>
      <c r="G457" s="19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</row>
    <row r="458" spans="1:25" ht="12.75" customHeight="1" x14ac:dyDescent="0.35">
      <c r="A458" s="17">
        <v>646</v>
      </c>
      <c r="B458" s="17" t="s">
        <v>917</v>
      </c>
      <c r="C458" s="17" t="s">
        <v>918</v>
      </c>
      <c r="D458" s="18">
        <v>16.6296</v>
      </c>
      <c r="E458" s="19"/>
      <c r="F458" s="22">
        <f>E458*D458</f>
        <v>0</v>
      </c>
      <c r="G458" s="19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</row>
    <row r="459" spans="1:25" ht="12.75" customHeight="1" x14ac:dyDescent="0.35">
      <c r="A459" s="17">
        <v>647</v>
      </c>
      <c r="B459" s="17" t="s">
        <v>919</v>
      </c>
      <c r="C459" s="17" t="s">
        <v>920</v>
      </c>
      <c r="D459" s="18">
        <v>16.6296</v>
      </c>
      <c r="E459" s="19"/>
      <c r="F459" s="22">
        <f>E459*D459</f>
        <v>0</v>
      </c>
      <c r="G459" s="19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</row>
    <row r="460" spans="1:25" ht="12.75" customHeight="1" x14ac:dyDescent="0.35">
      <c r="A460" s="17">
        <v>648</v>
      </c>
      <c r="B460" s="17" t="s">
        <v>921</v>
      </c>
      <c r="C460" s="17" t="s">
        <v>922</v>
      </c>
      <c r="D460" s="18">
        <v>16.6296</v>
      </c>
      <c r="E460" s="19"/>
      <c r="F460" s="22">
        <f>E460*D460</f>
        <v>0</v>
      </c>
      <c r="G460" s="19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</row>
    <row r="461" spans="1:25" ht="12.75" customHeight="1" x14ac:dyDescent="0.35">
      <c r="A461" s="17">
        <v>649</v>
      </c>
      <c r="B461" s="17" t="s">
        <v>923</v>
      </c>
      <c r="C461" s="17" t="s">
        <v>924</v>
      </c>
      <c r="D461" s="18">
        <v>46.7896</v>
      </c>
      <c r="E461" s="19"/>
      <c r="F461" s="22">
        <f>E461*D461</f>
        <v>0</v>
      </c>
      <c r="G461" s="19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</row>
    <row r="462" spans="1:25" ht="12.75" customHeight="1" x14ac:dyDescent="0.35">
      <c r="A462" s="17">
        <v>650</v>
      </c>
      <c r="B462" s="17" t="s">
        <v>925</v>
      </c>
      <c r="C462" s="17" t="s">
        <v>926</v>
      </c>
      <c r="D462" s="18">
        <v>46.7896</v>
      </c>
      <c r="E462" s="19"/>
      <c r="F462" s="22">
        <f>E462*D462</f>
        <v>0</v>
      </c>
      <c r="G462" s="19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</row>
    <row r="463" spans="1:25" ht="12.75" customHeight="1" x14ac:dyDescent="0.35">
      <c r="A463" s="17">
        <v>651</v>
      </c>
      <c r="B463" s="17" t="s">
        <v>927</v>
      </c>
      <c r="C463" s="17" t="s">
        <v>928</v>
      </c>
      <c r="D463" s="18">
        <v>46.7896</v>
      </c>
      <c r="E463" s="19"/>
      <c r="F463" s="22">
        <f>E463*D463</f>
        <v>0</v>
      </c>
      <c r="G463" s="19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</row>
    <row r="464" spans="1:25" ht="12.75" customHeight="1" x14ac:dyDescent="0.35">
      <c r="A464" s="17">
        <v>652</v>
      </c>
      <c r="B464" s="17" t="s">
        <v>929</v>
      </c>
      <c r="C464" s="17" t="s">
        <v>930</v>
      </c>
      <c r="D464" s="18">
        <v>46.7896</v>
      </c>
      <c r="E464" s="19"/>
      <c r="F464" s="22">
        <f>E464*D464</f>
        <v>0</v>
      </c>
      <c r="G464" s="19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</row>
    <row r="465" spans="1:25" ht="12.75" customHeight="1" x14ac:dyDescent="0.35">
      <c r="A465" s="17">
        <v>653</v>
      </c>
      <c r="B465" s="17" t="s">
        <v>931</v>
      </c>
      <c r="C465" s="17" t="s">
        <v>932</v>
      </c>
      <c r="D465" s="18">
        <v>35.349600000000002</v>
      </c>
      <c r="E465" s="19"/>
      <c r="F465" s="22">
        <f>E465*D465</f>
        <v>0</v>
      </c>
      <c r="G465" s="19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</row>
    <row r="466" spans="1:25" ht="12.75" customHeight="1" x14ac:dyDescent="0.35">
      <c r="A466" s="17">
        <v>654</v>
      </c>
      <c r="B466" s="17" t="s">
        <v>933</v>
      </c>
      <c r="C466" s="17" t="s">
        <v>934</v>
      </c>
      <c r="D466" s="18">
        <v>51.989600000000003</v>
      </c>
      <c r="E466" s="19"/>
      <c r="F466" s="22">
        <f>E466*D466</f>
        <v>0</v>
      </c>
      <c r="G466" s="19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</row>
    <row r="467" spans="1:25" ht="12.75" customHeight="1" x14ac:dyDescent="0.35">
      <c r="A467" s="17">
        <v>655</v>
      </c>
      <c r="B467" s="17" t="s">
        <v>935</v>
      </c>
      <c r="C467" s="17" t="s">
        <v>936</v>
      </c>
      <c r="D467" s="18">
        <v>51.989600000000003</v>
      </c>
      <c r="E467" s="19"/>
      <c r="F467" s="22">
        <f>E467*D467</f>
        <v>0</v>
      </c>
      <c r="G467" s="19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</row>
    <row r="468" spans="1:25" ht="12.75" customHeight="1" x14ac:dyDescent="0.35">
      <c r="A468" s="17">
        <v>656</v>
      </c>
      <c r="B468" s="17" t="s">
        <v>937</v>
      </c>
      <c r="C468" s="17" t="s">
        <v>938</v>
      </c>
      <c r="D468" s="18">
        <v>46.7896</v>
      </c>
      <c r="E468" s="19"/>
      <c r="F468" s="22">
        <f>E468*D468</f>
        <v>0</v>
      </c>
      <c r="G468" s="19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</row>
    <row r="469" spans="1:25" ht="12.75" customHeight="1" x14ac:dyDescent="0.35">
      <c r="A469" s="17">
        <v>657</v>
      </c>
      <c r="B469" s="17" t="s">
        <v>939</v>
      </c>
      <c r="C469" s="17" t="s">
        <v>940</v>
      </c>
      <c r="D469" s="18">
        <v>33.269599999999997</v>
      </c>
      <c r="E469" s="19"/>
      <c r="F469" s="22">
        <f>E469*D469</f>
        <v>0</v>
      </c>
      <c r="G469" s="19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</row>
    <row r="470" spans="1:25" ht="12.75" customHeight="1" x14ac:dyDescent="0.35">
      <c r="A470" s="17">
        <v>658</v>
      </c>
      <c r="B470" s="17" t="s">
        <v>941</v>
      </c>
      <c r="C470" s="17" t="s">
        <v>942</v>
      </c>
      <c r="D470" s="18">
        <v>23.909599999999998</v>
      </c>
      <c r="E470" s="19"/>
      <c r="F470" s="22">
        <f>E470*D470</f>
        <v>0</v>
      </c>
      <c r="G470" s="19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</row>
    <row r="471" spans="1:25" ht="12.75" customHeight="1" x14ac:dyDescent="0.35">
      <c r="A471" s="17">
        <v>659</v>
      </c>
      <c r="B471" s="17" t="s">
        <v>943</v>
      </c>
      <c r="C471" s="17" t="s">
        <v>944</v>
      </c>
      <c r="D471" s="18">
        <v>23.909599999999998</v>
      </c>
      <c r="E471" s="19"/>
      <c r="F471" s="22">
        <f>E471*D471</f>
        <v>0</v>
      </c>
      <c r="G471" s="19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</row>
    <row r="472" spans="1:25" ht="12.75" customHeight="1" x14ac:dyDescent="0.35">
      <c r="A472" s="17">
        <v>660</v>
      </c>
      <c r="B472" s="17" t="s">
        <v>945</v>
      </c>
      <c r="C472" s="17" t="s">
        <v>946</v>
      </c>
      <c r="D472" s="18">
        <v>28.069599999999998</v>
      </c>
      <c r="E472" s="19"/>
      <c r="F472" s="22">
        <f>E472*D472</f>
        <v>0</v>
      </c>
      <c r="G472" s="19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</row>
    <row r="473" spans="1:25" ht="12.75" customHeight="1" x14ac:dyDescent="0.35">
      <c r="A473" s="17">
        <v>665</v>
      </c>
      <c r="B473" s="17" t="s">
        <v>947</v>
      </c>
      <c r="C473" s="17" t="s">
        <v>948</v>
      </c>
      <c r="D473" s="18">
        <v>37.138400000000004</v>
      </c>
      <c r="E473" s="19"/>
      <c r="F473" s="22">
        <f>E473*D473</f>
        <v>0</v>
      </c>
      <c r="G473" s="19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</row>
    <row r="474" spans="1:25" ht="12.75" customHeight="1" x14ac:dyDescent="0.35">
      <c r="A474" s="17">
        <v>666</v>
      </c>
      <c r="B474" s="17" t="s">
        <v>949</v>
      </c>
      <c r="C474" s="17" t="s">
        <v>950</v>
      </c>
      <c r="D474" s="18">
        <v>37.138400000000004</v>
      </c>
      <c r="E474" s="19"/>
      <c r="F474" s="22">
        <f>E474*D474</f>
        <v>0</v>
      </c>
      <c r="G474" s="19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</row>
    <row r="475" spans="1:25" ht="12.75" customHeight="1" x14ac:dyDescent="0.35">
      <c r="A475" s="17">
        <v>667</v>
      </c>
      <c r="B475" s="17" t="s">
        <v>951</v>
      </c>
      <c r="C475" s="17" t="s">
        <v>952</v>
      </c>
      <c r="D475" s="18">
        <v>37.138400000000004</v>
      </c>
      <c r="E475" s="19"/>
      <c r="F475" s="22">
        <f>E475*D475</f>
        <v>0</v>
      </c>
      <c r="G475" s="19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</row>
    <row r="476" spans="1:25" ht="12.75" customHeight="1" x14ac:dyDescent="0.35">
      <c r="A476" s="17">
        <v>668</v>
      </c>
      <c r="B476" s="17" t="s">
        <v>953</v>
      </c>
      <c r="C476" s="17" t="s">
        <v>954</v>
      </c>
      <c r="D476" s="18">
        <v>37.138400000000004</v>
      </c>
      <c r="E476" s="19"/>
      <c r="F476" s="22">
        <f>E476*D476</f>
        <v>0</v>
      </c>
      <c r="G476" s="19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</row>
    <row r="477" spans="1:25" ht="12.75" customHeight="1" x14ac:dyDescent="0.35">
      <c r="A477" s="17">
        <v>669</v>
      </c>
      <c r="B477" s="17" t="s">
        <v>955</v>
      </c>
      <c r="C477" s="17" t="s">
        <v>956</v>
      </c>
      <c r="D477" s="18">
        <v>3.016</v>
      </c>
      <c r="E477" s="19"/>
      <c r="F477" s="22">
        <f>E477*D477</f>
        <v>0</v>
      </c>
      <c r="G477" s="19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</row>
    <row r="478" spans="1:25" ht="12.75" customHeight="1" x14ac:dyDescent="0.35">
      <c r="A478" s="17">
        <v>670</v>
      </c>
      <c r="B478" s="17" t="s">
        <v>957</v>
      </c>
      <c r="C478" s="17" t="s">
        <v>958</v>
      </c>
      <c r="D478" s="18">
        <v>3.016</v>
      </c>
      <c r="E478" s="19"/>
      <c r="F478" s="22">
        <f>E478*D478</f>
        <v>0</v>
      </c>
      <c r="G478" s="19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</row>
    <row r="479" spans="1:25" ht="12.75" customHeight="1" x14ac:dyDescent="0.35">
      <c r="A479" s="17">
        <v>673</v>
      </c>
      <c r="B479" s="17" t="s">
        <v>959</v>
      </c>
      <c r="C479" s="17" t="s">
        <v>960</v>
      </c>
      <c r="D479" s="18">
        <v>3.016</v>
      </c>
      <c r="E479" s="19"/>
      <c r="F479" s="22">
        <f>E479*D479</f>
        <v>0</v>
      </c>
      <c r="G479" s="19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</row>
    <row r="480" spans="1:25" ht="12.75" customHeight="1" x14ac:dyDescent="0.35">
      <c r="A480" s="17">
        <v>676</v>
      </c>
      <c r="B480" s="17" t="s">
        <v>961</v>
      </c>
      <c r="C480" s="17" t="s">
        <v>962</v>
      </c>
      <c r="D480" s="18">
        <v>3.016</v>
      </c>
      <c r="E480" s="19"/>
      <c r="F480" s="22">
        <f>E480*D480</f>
        <v>0</v>
      </c>
      <c r="G480" s="19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</row>
    <row r="481" spans="1:25" ht="12.75" customHeight="1" x14ac:dyDescent="0.35">
      <c r="A481" s="17">
        <v>677</v>
      </c>
      <c r="B481" s="17" t="s">
        <v>963</v>
      </c>
      <c r="C481" s="17" t="s">
        <v>964</v>
      </c>
      <c r="D481" s="18">
        <v>4.68</v>
      </c>
      <c r="E481" s="19"/>
      <c r="F481" s="22">
        <f>E481*D481</f>
        <v>0</v>
      </c>
      <c r="G481" s="19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</row>
    <row r="482" spans="1:25" ht="12.75" customHeight="1" x14ac:dyDescent="0.35">
      <c r="A482" s="17">
        <v>678</v>
      </c>
      <c r="B482" s="17" t="s">
        <v>965</v>
      </c>
      <c r="C482" s="17" t="s">
        <v>966</v>
      </c>
      <c r="D482" s="18">
        <v>3.016</v>
      </c>
      <c r="E482" s="19"/>
      <c r="F482" s="22">
        <f>E482*D482</f>
        <v>0</v>
      </c>
      <c r="G482" s="19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</row>
    <row r="483" spans="1:25" ht="12.75" customHeight="1" x14ac:dyDescent="0.35">
      <c r="A483" s="17">
        <v>680</v>
      </c>
      <c r="B483" s="17" t="s">
        <v>967</v>
      </c>
      <c r="C483" s="17" t="s">
        <v>968</v>
      </c>
      <c r="D483" s="18">
        <v>4.68</v>
      </c>
      <c r="E483" s="19"/>
      <c r="F483" s="22">
        <f>E483*D483</f>
        <v>0</v>
      </c>
      <c r="G483" s="19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</row>
    <row r="484" spans="1:25" ht="12.75" customHeight="1" x14ac:dyDescent="0.35">
      <c r="A484" s="17">
        <v>681</v>
      </c>
      <c r="B484" s="17" t="s">
        <v>969</v>
      </c>
      <c r="C484" s="17" t="s">
        <v>970</v>
      </c>
      <c r="D484" s="18">
        <v>3.5983999999999998</v>
      </c>
      <c r="E484" s="19"/>
      <c r="F484" s="22">
        <f>E484*D484</f>
        <v>0</v>
      </c>
      <c r="G484" s="19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</row>
    <row r="485" spans="1:25" ht="12.75" customHeight="1" x14ac:dyDescent="0.35">
      <c r="A485" s="17">
        <v>682</v>
      </c>
      <c r="B485" s="17" t="s">
        <v>971</v>
      </c>
      <c r="C485" s="17" t="s">
        <v>972</v>
      </c>
      <c r="D485" s="18">
        <v>3.5983999999999998</v>
      </c>
      <c r="E485" s="19"/>
      <c r="F485" s="22">
        <f>E485*D485</f>
        <v>0</v>
      </c>
      <c r="G485" s="19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</row>
    <row r="486" spans="1:25" ht="12.75" customHeight="1" x14ac:dyDescent="0.35">
      <c r="A486" s="17">
        <v>683</v>
      </c>
      <c r="B486" s="17" t="s">
        <v>973</v>
      </c>
      <c r="C486" s="17" t="s">
        <v>974</v>
      </c>
      <c r="D486" s="18">
        <v>3.5983999999999998</v>
      </c>
      <c r="E486" s="19"/>
      <c r="F486" s="22">
        <f>E486*D486</f>
        <v>0</v>
      </c>
      <c r="G486" s="19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</row>
    <row r="487" spans="1:25" ht="12.75" customHeight="1" x14ac:dyDescent="0.35">
      <c r="A487" s="17">
        <v>684</v>
      </c>
      <c r="B487" s="17" t="s">
        <v>975</v>
      </c>
      <c r="C487" s="17" t="s">
        <v>976</v>
      </c>
      <c r="D487" s="18">
        <v>4.68</v>
      </c>
      <c r="E487" s="19"/>
      <c r="F487" s="22">
        <f>E487*D487</f>
        <v>0</v>
      </c>
      <c r="G487" s="19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</row>
    <row r="488" spans="1:25" ht="12.75" customHeight="1" x14ac:dyDescent="0.35">
      <c r="A488" s="17">
        <v>687</v>
      </c>
      <c r="B488" s="17" t="s">
        <v>977</v>
      </c>
      <c r="C488" s="17" t="s">
        <v>978</v>
      </c>
      <c r="D488" s="18">
        <v>4.68</v>
      </c>
      <c r="E488" s="19"/>
      <c r="F488" s="22">
        <f>E488*D488</f>
        <v>0</v>
      </c>
      <c r="G488" s="19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</row>
    <row r="489" spans="1:25" ht="12.75" customHeight="1" x14ac:dyDescent="0.35">
      <c r="A489" s="17">
        <v>688</v>
      </c>
      <c r="B489" s="17" t="s">
        <v>979</v>
      </c>
      <c r="C489" s="17" t="s">
        <v>980</v>
      </c>
      <c r="D489" s="18">
        <v>18.709599999999998</v>
      </c>
      <c r="E489" s="19"/>
      <c r="F489" s="22">
        <f>E489*D489</f>
        <v>0</v>
      </c>
      <c r="G489" s="19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</row>
    <row r="490" spans="1:25" ht="12.75" customHeight="1" x14ac:dyDescent="0.35">
      <c r="A490" s="17">
        <v>689</v>
      </c>
      <c r="B490" s="17" t="s">
        <v>981</v>
      </c>
      <c r="C490" s="17" t="s">
        <v>982</v>
      </c>
      <c r="D490" s="18">
        <v>16.6296</v>
      </c>
      <c r="E490" s="19"/>
      <c r="F490" s="22">
        <f>E490*D490</f>
        <v>0</v>
      </c>
      <c r="G490" s="19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</row>
    <row r="491" spans="1:25" ht="12.75" customHeight="1" x14ac:dyDescent="0.35">
      <c r="A491" s="17">
        <v>690</v>
      </c>
      <c r="B491" s="17" t="s">
        <v>983</v>
      </c>
      <c r="C491" s="17" t="s">
        <v>984</v>
      </c>
      <c r="D491" s="18">
        <v>41.589600000000004</v>
      </c>
      <c r="E491" s="19"/>
      <c r="F491" s="22">
        <f>E491*D491</f>
        <v>0</v>
      </c>
      <c r="G491" s="19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</row>
    <row r="492" spans="1:25" ht="12.75" customHeight="1" x14ac:dyDescent="0.35">
      <c r="A492" s="17">
        <v>691</v>
      </c>
      <c r="B492" s="17" t="s">
        <v>985</v>
      </c>
      <c r="C492" s="17" t="s">
        <v>986</v>
      </c>
      <c r="D492" s="18">
        <v>37.429600000000001</v>
      </c>
      <c r="E492" s="19"/>
      <c r="F492" s="22">
        <f>E492*D492</f>
        <v>0</v>
      </c>
      <c r="G492" s="19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</row>
    <row r="493" spans="1:25" ht="12.75" customHeight="1" x14ac:dyDescent="0.35">
      <c r="A493" s="17">
        <v>692</v>
      </c>
      <c r="B493" s="17" t="s">
        <v>987</v>
      </c>
      <c r="C493" s="17" t="s">
        <v>988</v>
      </c>
      <c r="D493" s="18">
        <v>14.5496</v>
      </c>
      <c r="E493" s="19"/>
      <c r="F493" s="22">
        <f>E493*D493</f>
        <v>0</v>
      </c>
      <c r="G493" s="19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</row>
    <row r="494" spans="1:25" ht="12.75" customHeight="1" x14ac:dyDescent="0.35">
      <c r="A494" s="17">
        <v>693</v>
      </c>
      <c r="B494" s="17" t="s">
        <v>989</v>
      </c>
      <c r="C494" s="17" t="s">
        <v>990</v>
      </c>
      <c r="D494" s="18">
        <v>15.589600000000001</v>
      </c>
      <c r="E494" s="19"/>
      <c r="F494" s="22">
        <f>E494*D494</f>
        <v>0</v>
      </c>
      <c r="G494" s="19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</row>
    <row r="495" spans="1:25" ht="12.75" customHeight="1" x14ac:dyDescent="0.35">
      <c r="A495" s="17">
        <v>694</v>
      </c>
      <c r="B495" s="17" t="s">
        <v>991</v>
      </c>
      <c r="C495" s="17" t="s">
        <v>992</v>
      </c>
      <c r="D495" s="18">
        <v>16.6296</v>
      </c>
      <c r="E495" s="19"/>
      <c r="F495" s="22">
        <f>E495*D495</f>
        <v>0</v>
      </c>
      <c r="G495" s="19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</row>
    <row r="496" spans="1:25" ht="12.75" customHeight="1" x14ac:dyDescent="0.35">
      <c r="A496" s="17">
        <v>695</v>
      </c>
      <c r="B496" s="17" t="s">
        <v>993</v>
      </c>
      <c r="C496" s="17" t="s">
        <v>994</v>
      </c>
      <c r="D496" s="18">
        <v>16.6296</v>
      </c>
      <c r="E496" s="19"/>
      <c r="F496" s="22">
        <f>E496*D496</f>
        <v>0</v>
      </c>
      <c r="G496" s="19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</row>
    <row r="497" spans="1:25" ht="12.75" customHeight="1" x14ac:dyDescent="0.35">
      <c r="A497" s="17">
        <v>696</v>
      </c>
      <c r="B497" s="17" t="s">
        <v>995</v>
      </c>
      <c r="C497" s="17" t="s">
        <v>996</v>
      </c>
      <c r="D497" s="18">
        <v>15.589600000000001</v>
      </c>
      <c r="E497" s="19"/>
      <c r="F497" s="22">
        <f>E497*D497</f>
        <v>0</v>
      </c>
      <c r="G497" s="19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</row>
    <row r="498" spans="1:25" ht="12.75" customHeight="1" x14ac:dyDescent="0.35">
      <c r="A498" s="17">
        <v>697</v>
      </c>
      <c r="B498" s="17" t="s">
        <v>997</v>
      </c>
      <c r="C498" s="17" t="s">
        <v>998</v>
      </c>
      <c r="D498" s="18">
        <v>15.589600000000001</v>
      </c>
      <c r="E498" s="19"/>
      <c r="F498" s="22">
        <f>E498*D498</f>
        <v>0</v>
      </c>
      <c r="G498" s="19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</row>
    <row r="499" spans="1:25" ht="12.75" customHeight="1" x14ac:dyDescent="0.35">
      <c r="A499" s="17">
        <v>698</v>
      </c>
      <c r="B499" s="17" t="s">
        <v>999</v>
      </c>
      <c r="C499" s="17" t="s">
        <v>1000</v>
      </c>
      <c r="D499" s="18">
        <v>15.589600000000001</v>
      </c>
      <c r="E499" s="19"/>
      <c r="F499" s="22">
        <f>E499*D499</f>
        <v>0</v>
      </c>
      <c r="G499" s="19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</row>
    <row r="500" spans="1:25" ht="12.75" customHeight="1" x14ac:dyDescent="0.35">
      <c r="A500" s="17">
        <v>699</v>
      </c>
      <c r="B500" s="17" t="s">
        <v>1001</v>
      </c>
      <c r="C500" s="17" t="s">
        <v>1002</v>
      </c>
      <c r="D500" s="18">
        <v>16.6296</v>
      </c>
      <c r="E500" s="19"/>
      <c r="F500" s="22">
        <f>E500*D500</f>
        <v>0</v>
      </c>
      <c r="G500" s="19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</row>
    <row r="501" spans="1:25" ht="12.75" customHeight="1" x14ac:dyDescent="0.35">
      <c r="A501" s="17">
        <v>700</v>
      </c>
      <c r="B501" s="17" t="s">
        <v>1003</v>
      </c>
      <c r="C501" s="17" t="s">
        <v>1004</v>
      </c>
      <c r="D501" s="18">
        <v>14.5496</v>
      </c>
      <c r="E501" s="19"/>
      <c r="F501" s="22">
        <f>E501*D501</f>
        <v>0</v>
      </c>
      <c r="G501" s="19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</row>
    <row r="502" spans="1:25" ht="12.75" customHeight="1" x14ac:dyDescent="0.35">
      <c r="A502" s="17">
        <v>701</v>
      </c>
      <c r="B502" s="17" t="s">
        <v>1005</v>
      </c>
      <c r="C502" s="17" t="s">
        <v>1006</v>
      </c>
      <c r="D502" s="18">
        <v>14.5496</v>
      </c>
      <c r="E502" s="19"/>
      <c r="F502" s="22">
        <f>E502*D502</f>
        <v>0</v>
      </c>
      <c r="G502" s="19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</row>
    <row r="503" spans="1:25" ht="12.75" customHeight="1" x14ac:dyDescent="0.35">
      <c r="A503" s="17">
        <v>702</v>
      </c>
      <c r="B503" s="17" t="s">
        <v>1007</v>
      </c>
      <c r="C503" s="17" t="s">
        <v>1008</v>
      </c>
      <c r="D503" s="18">
        <v>15.589600000000001</v>
      </c>
      <c r="E503" s="19"/>
      <c r="F503" s="22">
        <f>E503*D503</f>
        <v>0</v>
      </c>
      <c r="G503" s="19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</row>
    <row r="504" spans="1:25" ht="12.75" customHeight="1" x14ac:dyDescent="0.35">
      <c r="A504" s="17">
        <v>703</v>
      </c>
      <c r="B504" s="17" t="s">
        <v>1009</v>
      </c>
      <c r="C504" s="17" t="s">
        <v>1010</v>
      </c>
      <c r="D504" s="18">
        <v>14.5496</v>
      </c>
      <c r="E504" s="19"/>
      <c r="F504" s="22">
        <f>E504*D504</f>
        <v>0</v>
      </c>
      <c r="G504" s="19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</row>
    <row r="505" spans="1:25" ht="12.75" customHeight="1" x14ac:dyDescent="0.35">
      <c r="A505" s="17">
        <v>704</v>
      </c>
      <c r="B505" s="17" t="s">
        <v>1011</v>
      </c>
      <c r="C505" s="17" t="s">
        <v>1012</v>
      </c>
      <c r="D505" s="18">
        <v>14.5496</v>
      </c>
      <c r="E505" s="19"/>
      <c r="F505" s="22">
        <f>E505*D505</f>
        <v>0</v>
      </c>
      <c r="G505" s="19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</row>
    <row r="506" spans="1:25" ht="12.75" customHeight="1" x14ac:dyDescent="0.35">
      <c r="A506" s="17">
        <v>705</v>
      </c>
      <c r="B506" s="17" t="s">
        <v>1013</v>
      </c>
      <c r="C506" s="17" t="s">
        <v>1014</v>
      </c>
      <c r="D506" s="18">
        <v>14.5496</v>
      </c>
      <c r="E506" s="19"/>
      <c r="F506" s="22">
        <f>E506*D506</f>
        <v>0</v>
      </c>
      <c r="G506" s="19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</row>
    <row r="507" spans="1:25" ht="12.75" customHeight="1" x14ac:dyDescent="0.35">
      <c r="A507" s="17">
        <v>706</v>
      </c>
      <c r="B507" s="17" t="s">
        <v>1015</v>
      </c>
      <c r="C507" s="17" t="s">
        <v>1016</v>
      </c>
      <c r="D507" s="18">
        <v>14.5496</v>
      </c>
      <c r="E507" s="19"/>
      <c r="F507" s="22">
        <f>E507*D507</f>
        <v>0</v>
      </c>
      <c r="G507" s="19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</row>
    <row r="508" spans="1:25" ht="12.75" customHeight="1" x14ac:dyDescent="0.35">
      <c r="A508" s="17">
        <v>707</v>
      </c>
      <c r="B508" s="17" t="s">
        <v>1017</v>
      </c>
      <c r="C508" s="17" t="s">
        <v>1018</v>
      </c>
      <c r="D508" s="18">
        <v>20.7896</v>
      </c>
      <c r="E508" s="19"/>
      <c r="F508" s="22">
        <f>E508*D508</f>
        <v>0</v>
      </c>
      <c r="G508" s="19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</row>
    <row r="509" spans="1:25" ht="12.75" customHeight="1" x14ac:dyDescent="0.35">
      <c r="A509" s="17">
        <v>708</v>
      </c>
      <c r="B509" s="17" t="s">
        <v>1019</v>
      </c>
      <c r="C509" s="17" t="s">
        <v>1020</v>
      </c>
      <c r="D509" s="18">
        <v>20.7896</v>
      </c>
      <c r="E509" s="19"/>
      <c r="F509" s="22">
        <f>E509*D509</f>
        <v>0</v>
      </c>
      <c r="G509" s="19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</row>
    <row r="510" spans="1:25" ht="12.75" customHeight="1" x14ac:dyDescent="0.35">
      <c r="A510" s="17">
        <v>709</v>
      </c>
      <c r="B510" s="17" t="s">
        <v>1021</v>
      </c>
      <c r="C510" s="17" t="s">
        <v>1022</v>
      </c>
      <c r="D510" s="18">
        <v>49.909600000000005</v>
      </c>
      <c r="E510" s="19"/>
      <c r="F510" s="22">
        <f>E510*D510</f>
        <v>0</v>
      </c>
      <c r="G510" s="19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</row>
    <row r="511" spans="1:25" ht="12.75" customHeight="1" x14ac:dyDescent="0.35">
      <c r="A511" s="17">
        <v>710</v>
      </c>
      <c r="B511" s="17" t="s">
        <v>1023</v>
      </c>
      <c r="C511" s="17" t="s">
        <v>1024</v>
      </c>
      <c r="D511" s="18">
        <v>14.5496</v>
      </c>
      <c r="E511" s="19"/>
      <c r="F511" s="22">
        <f>E511*D511</f>
        <v>0</v>
      </c>
      <c r="G511" s="19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</row>
    <row r="512" spans="1:25" ht="12.75" customHeight="1" x14ac:dyDescent="0.35">
      <c r="A512" s="17">
        <v>711</v>
      </c>
      <c r="B512" s="17" t="s">
        <v>1025</v>
      </c>
      <c r="C512" s="17" t="s">
        <v>1026</v>
      </c>
      <c r="D512" s="18">
        <v>16.6296</v>
      </c>
      <c r="E512" s="19"/>
      <c r="F512" s="22">
        <f>E512*D512</f>
        <v>0</v>
      </c>
      <c r="G512" s="19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</row>
    <row r="513" spans="1:25" ht="12.75" customHeight="1" x14ac:dyDescent="0.35">
      <c r="A513" s="17">
        <v>712</v>
      </c>
      <c r="B513" s="17" t="s">
        <v>1027</v>
      </c>
      <c r="C513" s="17" t="s">
        <v>1028</v>
      </c>
      <c r="D513" s="18">
        <v>83.189599999999999</v>
      </c>
      <c r="E513" s="19"/>
      <c r="F513" s="22">
        <f>E513*D513</f>
        <v>0</v>
      </c>
      <c r="G513" s="19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</row>
    <row r="514" spans="1:25" ht="12.75" customHeight="1" x14ac:dyDescent="0.35">
      <c r="A514" s="17">
        <v>713</v>
      </c>
      <c r="B514" s="17" t="s">
        <v>1029</v>
      </c>
      <c r="C514" s="17" t="s">
        <v>1030</v>
      </c>
      <c r="D514" s="18">
        <v>23.909599999999998</v>
      </c>
      <c r="E514" s="19"/>
      <c r="F514" s="22">
        <f>E514*D514</f>
        <v>0</v>
      </c>
      <c r="G514" s="19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</row>
    <row r="515" spans="1:25" ht="12.75" customHeight="1" x14ac:dyDescent="0.35">
      <c r="A515" s="17">
        <v>714</v>
      </c>
      <c r="B515" s="17" t="s">
        <v>1031</v>
      </c>
      <c r="C515" s="17" t="s">
        <v>1032</v>
      </c>
      <c r="D515" s="18">
        <v>18.709599999999998</v>
      </c>
      <c r="E515" s="19"/>
      <c r="F515" s="22">
        <f>E515*D515</f>
        <v>0</v>
      </c>
      <c r="G515" s="19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</row>
    <row r="516" spans="1:25" ht="12.75" customHeight="1" x14ac:dyDescent="0.35">
      <c r="A516" s="17">
        <v>715</v>
      </c>
      <c r="B516" s="17" t="s">
        <v>1033</v>
      </c>
      <c r="C516" s="17" t="s">
        <v>1034</v>
      </c>
      <c r="D516" s="18">
        <v>12.4696</v>
      </c>
      <c r="E516" s="19"/>
      <c r="F516" s="22">
        <f>E516*D516</f>
        <v>0</v>
      </c>
      <c r="G516" s="19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</row>
    <row r="517" spans="1:25" ht="12.75" customHeight="1" x14ac:dyDescent="0.35">
      <c r="A517" s="17">
        <v>716</v>
      </c>
      <c r="B517" s="17" t="s">
        <v>1035</v>
      </c>
      <c r="C517" s="17" t="s">
        <v>1036</v>
      </c>
      <c r="D517" s="18">
        <v>12.4696</v>
      </c>
      <c r="E517" s="19"/>
      <c r="F517" s="22">
        <f>E517*D517</f>
        <v>0</v>
      </c>
      <c r="G517" s="19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</row>
    <row r="518" spans="1:25" ht="12.75" customHeight="1" x14ac:dyDescent="0.35">
      <c r="A518" s="17">
        <v>717</v>
      </c>
      <c r="B518" s="17" t="s">
        <v>1037</v>
      </c>
      <c r="C518" s="17" t="s">
        <v>1038</v>
      </c>
      <c r="D518" s="18">
        <v>12.4696</v>
      </c>
      <c r="E518" s="19"/>
      <c r="F518" s="22">
        <f>E518*D518</f>
        <v>0</v>
      </c>
      <c r="G518" s="19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</row>
    <row r="519" spans="1:25" ht="12.75" customHeight="1" x14ac:dyDescent="0.35">
      <c r="A519" s="17">
        <v>718</v>
      </c>
      <c r="B519" s="17" t="s">
        <v>1039</v>
      </c>
      <c r="C519" s="17" t="s">
        <v>1040</v>
      </c>
      <c r="D519" s="18">
        <v>12.4696</v>
      </c>
      <c r="E519" s="19"/>
      <c r="F519" s="22">
        <f>E519*D519</f>
        <v>0</v>
      </c>
      <c r="G519" s="19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</row>
    <row r="520" spans="1:25" ht="12.75" customHeight="1" x14ac:dyDescent="0.35">
      <c r="A520" s="17">
        <v>719</v>
      </c>
      <c r="B520" s="17" t="s">
        <v>1041</v>
      </c>
      <c r="C520" s="17" t="s">
        <v>1042</v>
      </c>
      <c r="D520" s="18">
        <v>12.4696</v>
      </c>
      <c r="E520" s="19"/>
      <c r="F520" s="22">
        <f>E520*D520</f>
        <v>0</v>
      </c>
      <c r="G520" s="19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</row>
    <row r="521" spans="1:25" ht="12.75" customHeight="1" x14ac:dyDescent="0.35">
      <c r="A521" s="17">
        <v>720</v>
      </c>
      <c r="B521" s="17" t="s">
        <v>1043</v>
      </c>
      <c r="C521" s="17" t="s">
        <v>1044</v>
      </c>
      <c r="D521" s="18">
        <v>12.4696</v>
      </c>
      <c r="E521" s="19"/>
      <c r="F521" s="22">
        <f>E521*D521</f>
        <v>0</v>
      </c>
      <c r="G521" s="19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</row>
    <row r="522" spans="1:25" ht="12.75" customHeight="1" x14ac:dyDescent="0.35">
      <c r="A522" s="17">
        <v>721</v>
      </c>
      <c r="B522" s="17" t="s">
        <v>1045</v>
      </c>
      <c r="C522" s="17" t="s">
        <v>1046</v>
      </c>
      <c r="D522" s="18">
        <v>23.909599999999998</v>
      </c>
      <c r="E522" s="19"/>
      <c r="F522" s="22">
        <f>E522*D522</f>
        <v>0</v>
      </c>
      <c r="G522" s="19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</row>
    <row r="523" spans="1:25" ht="12.75" customHeight="1" x14ac:dyDescent="0.35">
      <c r="A523" s="17">
        <v>722</v>
      </c>
      <c r="B523" s="17" t="s">
        <v>1047</v>
      </c>
      <c r="C523" s="17" t="s">
        <v>1048</v>
      </c>
      <c r="D523" s="18">
        <v>23.909599999999998</v>
      </c>
      <c r="E523" s="19"/>
      <c r="F523" s="22">
        <f>E523*D523</f>
        <v>0</v>
      </c>
      <c r="G523" s="19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</row>
    <row r="524" spans="1:25" ht="12.75" customHeight="1" x14ac:dyDescent="0.35">
      <c r="A524" s="17">
        <v>723</v>
      </c>
      <c r="B524" s="17" t="s">
        <v>1049</v>
      </c>
      <c r="C524" s="17" t="s">
        <v>1050</v>
      </c>
      <c r="D524" s="18">
        <v>23.909599999999998</v>
      </c>
      <c r="E524" s="19"/>
      <c r="F524" s="22">
        <f>E524*D524</f>
        <v>0</v>
      </c>
      <c r="G524" s="19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</row>
    <row r="525" spans="1:25" ht="12.75" customHeight="1" x14ac:dyDescent="0.35">
      <c r="A525" s="17">
        <v>724</v>
      </c>
      <c r="B525" s="17" t="s">
        <v>1051</v>
      </c>
      <c r="C525" s="17" t="s">
        <v>1052</v>
      </c>
      <c r="D525" s="18">
        <v>28.069599999999998</v>
      </c>
      <c r="E525" s="19"/>
      <c r="F525" s="22">
        <f>E525*D525</f>
        <v>0</v>
      </c>
      <c r="G525" s="19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</row>
    <row r="526" spans="1:25" ht="12.75" customHeight="1" x14ac:dyDescent="0.35">
      <c r="A526" s="17">
        <v>725</v>
      </c>
      <c r="B526" s="17" t="s">
        <v>1053</v>
      </c>
      <c r="C526" s="17" t="s">
        <v>1054</v>
      </c>
      <c r="D526" s="18">
        <v>18.709599999999998</v>
      </c>
      <c r="E526" s="19"/>
      <c r="F526" s="22">
        <f>E526*D526</f>
        <v>0</v>
      </c>
      <c r="G526" s="19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</row>
    <row r="527" spans="1:25" ht="12.75" customHeight="1" x14ac:dyDescent="0.35">
      <c r="A527" s="17">
        <v>726</v>
      </c>
      <c r="B527" s="17" t="s">
        <v>1055</v>
      </c>
      <c r="C527" s="17" t="s">
        <v>1056</v>
      </c>
      <c r="D527" s="18">
        <v>15.589600000000001</v>
      </c>
      <c r="E527" s="19"/>
      <c r="F527" s="22">
        <f>E527*D527</f>
        <v>0</v>
      </c>
      <c r="G527" s="19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</row>
    <row r="528" spans="1:25" ht="12.75" customHeight="1" x14ac:dyDescent="0.35">
      <c r="A528" s="17">
        <v>727</v>
      </c>
      <c r="B528" s="17" t="s">
        <v>1057</v>
      </c>
      <c r="C528" s="17" t="s">
        <v>1058</v>
      </c>
      <c r="D528" s="18">
        <v>12.4696</v>
      </c>
      <c r="E528" s="19"/>
      <c r="F528" s="22">
        <f>E528*D528</f>
        <v>0</v>
      </c>
      <c r="G528" s="19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</row>
    <row r="529" spans="1:25" ht="12.75" customHeight="1" x14ac:dyDescent="0.35">
      <c r="A529" s="17">
        <v>728</v>
      </c>
      <c r="B529" s="17" t="s">
        <v>1059</v>
      </c>
      <c r="C529" s="17" t="s">
        <v>1060</v>
      </c>
      <c r="D529" s="18">
        <v>12.4696</v>
      </c>
      <c r="E529" s="19"/>
      <c r="F529" s="22">
        <f>E529*D529</f>
        <v>0</v>
      </c>
      <c r="G529" s="19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</row>
    <row r="530" spans="1:25" ht="12.75" customHeight="1" x14ac:dyDescent="0.35">
      <c r="A530" s="17">
        <v>729</v>
      </c>
      <c r="B530" s="17" t="s">
        <v>1061</v>
      </c>
      <c r="C530" s="17" t="s">
        <v>1062</v>
      </c>
      <c r="D530" s="18">
        <v>18.709599999999998</v>
      </c>
      <c r="E530" s="19"/>
      <c r="F530" s="22">
        <f>E530*D530</f>
        <v>0</v>
      </c>
      <c r="G530" s="19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</row>
    <row r="531" spans="1:25" ht="12.75" customHeight="1" x14ac:dyDescent="0.35">
      <c r="A531" s="17">
        <v>730</v>
      </c>
      <c r="B531" s="17" t="s">
        <v>1063</v>
      </c>
      <c r="C531" s="17" t="s">
        <v>1064</v>
      </c>
      <c r="D531" s="18">
        <v>12.4696</v>
      </c>
      <c r="E531" s="19"/>
      <c r="F531" s="22">
        <f>E531*D531</f>
        <v>0</v>
      </c>
      <c r="G531" s="19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</row>
    <row r="532" spans="1:25" ht="12.75" customHeight="1" x14ac:dyDescent="0.35">
      <c r="A532" s="17">
        <v>731</v>
      </c>
      <c r="B532" s="17" t="s">
        <v>1065</v>
      </c>
      <c r="C532" s="17" t="s">
        <v>1066</v>
      </c>
      <c r="D532" s="18">
        <v>12.4696</v>
      </c>
      <c r="E532" s="19"/>
      <c r="F532" s="22">
        <f>E532*D532</f>
        <v>0</v>
      </c>
      <c r="G532" s="19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</row>
    <row r="533" spans="1:25" ht="12.75" customHeight="1" x14ac:dyDescent="0.35">
      <c r="A533" s="17">
        <v>732</v>
      </c>
      <c r="B533" s="17" t="s">
        <v>1067</v>
      </c>
      <c r="C533" s="17" t="s">
        <v>1068</v>
      </c>
      <c r="D533" s="18">
        <v>12.4696</v>
      </c>
      <c r="E533" s="19"/>
      <c r="F533" s="22">
        <f>E533*D533</f>
        <v>0</v>
      </c>
      <c r="G533" s="19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</row>
    <row r="534" spans="1:25" ht="12.75" customHeight="1" x14ac:dyDescent="0.35">
      <c r="A534" s="17">
        <v>733</v>
      </c>
      <c r="B534" s="17" t="s">
        <v>1069</v>
      </c>
      <c r="C534" s="17" t="s">
        <v>1070</v>
      </c>
      <c r="D534" s="18">
        <v>33.269599999999997</v>
      </c>
      <c r="E534" s="19"/>
      <c r="F534" s="22">
        <f>E534*D534</f>
        <v>0</v>
      </c>
      <c r="G534" s="19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</row>
    <row r="535" spans="1:25" ht="12.75" customHeight="1" x14ac:dyDescent="0.35">
      <c r="A535" s="17">
        <v>734</v>
      </c>
      <c r="B535" s="17" t="s">
        <v>1071</v>
      </c>
      <c r="C535" s="17" t="s">
        <v>1072</v>
      </c>
      <c r="D535" s="18">
        <v>23.909599999999998</v>
      </c>
      <c r="E535" s="19"/>
      <c r="F535" s="22">
        <f>E535*D535</f>
        <v>0</v>
      </c>
      <c r="G535" s="19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</row>
    <row r="536" spans="1:25" ht="12.75" customHeight="1" x14ac:dyDescent="0.35">
      <c r="A536" s="17">
        <v>735</v>
      </c>
      <c r="B536" s="17" t="s">
        <v>1073</v>
      </c>
      <c r="C536" s="17" t="s">
        <v>1074</v>
      </c>
      <c r="D536" s="18">
        <v>23.909599999999998</v>
      </c>
      <c r="E536" s="19"/>
      <c r="F536" s="22">
        <f>E536*D536</f>
        <v>0</v>
      </c>
      <c r="G536" s="19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</row>
    <row r="537" spans="1:25" ht="12.75" customHeight="1" x14ac:dyDescent="0.35">
      <c r="A537" s="17">
        <v>736</v>
      </c>
      <c r="B537" s="17" t="s">
        <v>1075</v>
      </c>
      <c r="C537" s="17" t="s">
        <v>1076</v>
      </c>
      <c r="D537" s="18">
        <v>14.5496</v>
      </c>
      <c r="E537" s="19"/>
      <c r="F537" s="22">
        <f>E537*D537</f>
        <v>0</v>
      </c>
      <c r="G537" s="19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</row>
    <row r="538" spans="1:25" ht="12.75" customHeight="1" x14ac:dyDescent="0.35">
      <c r="A538" s="17">
        <v>737</v>
      </c>
      <c r="B538" s="17" t="s">
        <v>1077</v>
      </c>
      <c r="C538" s="17" t="s">
        <v>1078</v>
      </c>
      <c r="D538" s="18">
        <v>23.909599999999998</v>
      </c>
      <c r="E538" s="19"/>
      <c r="F538" s="22">
        <f>E538*D538</f>
        <v>0</v>
      </c>
      <c r="G538" s="19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</row>
    <row r="539" spans="1:25" ht="12.75" customHeight="1" x14ac:dyDescent="0.35">
      <c r="A539" s="17">
        <v>738</v>
      </c>
      <c r="B539" s="17" t="s">
        <v>1079</v>
      </c>
      <c r="C539" s="17" t="s">
        <v>1080</v>
      </c>
      <c r="D539" s="18">
        <v>18.709599999999998</v>
      </c>
      <c r="E539" s="19"/>
      <c r="F539" s="22">
        <f>E539*D539</f>
        <v>0</v>
      </c>
      <c r="G539" s="19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</row>
    <row r="540" spans="1:25" ht="12.75" customHeight="1" x14ac:dyDescent="0.35">
      <c r="A540" s="17">
        <v>739</v>
      </c>
      <c r="B540" s="17" t="s">
        <v>1081</v>
      </c>
      <c r="C540" s="17" t="s">
        <v>1082</v>
      </c>
      <c r="D540" s="18">
        <v>18.709599999999998</v>
      </c>
      <c r="E540" s="19"/>
      <c r="F540" s="22">
        <f>E540*D540</f>
        <v>0</v>
      </c>
      <c r="G540" s="19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</row>
    <row r="541" spans="1:25" ht="12.75" customHeight="1" x14ac:dyDescent="0.35">
      <c r="A541" s="17">
        <v>740</v>
      </c>
      <c r="B541" s="17" t="s">
        <v>1083</v>
      </c>
      <c r="C541" s="17" t="s">
        <v>1084</v>
      </c>
      <c r="D541" s="18">
        <v>18.709599999999998</v>
      </c>
      <c r="E541" s="19"/>
      <c r="F541" s="22">
        <f>E541*D541</f>
        <v>0</v>
      </c>
      <c r="G541" s="19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</row>
    <row r="542" spans="1:25" ht="12.75" customHeight="1" x14ac:dyDescent="0.35">
      <c r="A542" s="17">
        <v>741</v>
      </c>
      <c r="B542" s="17" t="s">
        <v>1085</v>
      </c>
      <c r="C542" s="17" t="s">
        <v>1086</v>
      </c>
      <c r="D542" s="18">
        <v>18.709599999999998</v>
      </c>
      <c r="E542" s="19"/>
      <c r="F542" s="22">
        <f>E542*D542</f>
        <v>0</v>
      </c>
      <c r="G542" s="19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</row>
    <row r="543" spans="1:25" ht="12.75" customHeight="1" x14ac:dyDescent="0.35">
      <c r="A543" s="17">
        <v>742</v>
      </c>
      <c r="B543" s="17" t="s">
        <v>1087</v>
      </c>
      <c r="C543" s="17" t="s">
        <v>1088</v>
      </c>
      <c r="D543" s="18">
        <v>15.589600000000001</v>
      </c>
      <c r="E543" s="19"/>
      <c r="F543" s="22">
        <f>E543*D543</f>
        <v>0</v>
      </c>
      <c r="G543" s="19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</row>
    <row r="544" spans="1:25" ht="12.75" customHeight="1" x14ac:dyDescent="0.35">
      <c r="A544" s="17">
        <v>743</v>
      </c>
      <c r="B544" s="17" t="s">
        <v>1089</v>
      </c>
      <c r="C544" s="17" t="s">
        <v>1090</v>
      </c>
      <c r="D544" s="18">
        <v>83.189599999999999</v>
      </c>
      <c r="E544" s="19"/>
      <c r="F544" s="22">
        <f>E544*D544</f>
        <v>0</v>
      </c>
      <c r="G544" s="19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</row>
    <row r="545" spans="1:25" ht="12.75" customHeight="1" x14ac:dyDescent="0.35">
      <c r="A545" s="17">
        <v>744</v>
      </c>
      <c r="B545" s="17" t="s">
        <v>1091</v>
      </c>
      <c r="C545" s="17" t="s">
        <v>1092</v>
      </c>
      <c r="D545" s="18">
        <v>15.589600000000001</v>
      </c>
      <c r="E545" s="19"/>
      <c r="F545" s="22">
        <f>E545*D545</f>
        <v>0</v>
      </c>
      <c r="G545" s="19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</row>
    <row r="546" spans="1:25" ht="12.75" customHeight="1" x14ac:dyDescent="0.35">
      <c r="A546" s="17">
        <v>745</v>
      </c>
      <c r="B546" s="17" t="s">
        <v>1093</v>
      </c>
      <c r="C546" s="17" t="s">
        <v>1094</v>
      </c>
      <c r="D546" s="18">
        <v>15.589600000000001</v>
      </c>
      <c r="E546" s="19"/>
      <c r="F546" s="22">
        <f>E546*D546</f>
        <v>0</v>
      </c>
      <c r="G546" s="19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</row>
    <row r="547" spans="1:25" ht="12.75" customHeight="1" x14ac:dyDescent="0.35">
      <c r="A547" s="17">
        <v>746</v>
      </c>
      <c r="B547" s="17" t="s">
        <v>1095</v>
      </c>
      <c r="C547" s="17" t="s">
        <v>1096</v>
      </c>
      <c r="D547" s="18">
        <v>15.589600000000001</v>
      </c>
      <c r="E547" s="19"/>
      <c r="F547" s="22">
        <f>E547*D547</f>
        <v>0</v>
      </c>
      <c r="G547" s="19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</row>
    <row r="548" spans="1:25" ht="12.75" customHeight="1" x14ac:dyDescent="0.35">
      <c r="A548" s="17">
        <v>747</v>
      </c>
      <c r="B548" s="17" t="s">
        <v>1097</v>
      </c>
      <c r="C548" s="17" t="s">
        <v>1098</v>
      </c>
      <c r="D548" s="18">
        <v>15.589600000000001</v>
      </c>
      <c r="E548" s="19"/>
      <c r="F548" s="22">
        <f>E548*D548</f>
        <v>0</v>
      </c>
      <c r="G548" s="19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</row>
    <row r="549" spans="1:25" ht="12.75" customHeight="1" x14ac:dyDescent="0.35">
      <c r="A549" s="17">
        <v>748</v>
      </c>
      <c r="B549" s="17" t="s">
        <v>1099</v>
      </c>
      <c r="C549" s="17" t="s">
        <v>1100</v>
      </c>
      <c r="D549" s="18">
        <v>15.589600000000001</v>
      </c>
      <c r="E549" s="19"/>
      <c r="F549" s="22">
        <f>E549*D549</f>
        <v>0</v>
      </c>
      <c r="G549" s="19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</row>
    <row r="550" spans="1:25" ht="12.75" customHeight="1" x14ac:dyDescent="0.35">
      <c r="A550" s="17">
        <v>749</v>
      </c>
      <c r="B550" s="17" t="s">
        <v>1101</v>
      </c>
      <c r="C550" s="17" t="s">
        <v>1102</v>
      </c>
      <c r="D550" s="18">
        <v>15.589600000000001</v>
      </c>
      <c r="E550" s="19"/>
      <c r="F550" s="22">
        <f>E550*D550</f>
        <v>0</v>
      </c>
      <c r="G550" s="19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</row>
    <row r="551" spans="1:25" ht="12.75" customHeight="1" x14ac:dyDescent="0.35">
      <c r="A551" s="17">
        <v>750</v>
      </c>
      <c r="B551" s="17" t="s">
        <v>1103</v>
      </c>
      <c r="C551" s="17" t="s">
        <v>1104</v>
      </c>
      <c r="D551" s="18">
        <v>16.6296</v>
      </c>
      <c r="E551" s="19"/>
      <c r="F551" s="22">
        <f>E551*D551</f>
        <v>0</v>
      </c>
      <c r="G551" s="19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</row>
    <row r="552" spans="1:25" ht="12.75" customHeight="1" x14ac:dyDescent="0.35">
      <c r="A552" s="17">
        <v>751</v>
      </c>
      <c r="B552" s="17" t="s">
        <v>1105</v>
      </c>
      <c r="C552" s="17" t="s">
        <v>1106</v>
      </c>
      <c r="D552" s="18">
        <v>12.4696</v>
      </c>
      <c r="E552" s="19"/>
      <c r="F552" s="22">
        <f>E552*D552</f>
        <v>0</v>
      </c>
      <c r="G552" s="19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</row>
    <row r="553" spans="1:25" ht="12.75" customHeight="1" x14ac:dyDescent="0.35">
      <c r="A553" s="17">
        <v>752</v>
      </c>
      <c r="B553" s="17" t="s">
        <v>1107</v>
      </c>
      <c r="C553" s="17" t="s">
        <v>1108</v>
      </c>
      <c r="D553" s="18">
        <v>12.4696</v>
      </c>
      <c r="E553" s="19"/>
      <c r="F553" s="22">
        <f>E553*D553</f>
        <v>0</v>
      </c>
      <c r="G553" s="19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</row>
    <row r="554" spans="1:25" ht="12.75" customHeight="1" x14ac:dyDescent="0.35">
      <c r="A554" s="17">
        <v>753</v>
      </c>
      <c r="B554" s="17" t="s">
        <v>1109</v>
      </c>
      <c r="C554" s="17" t="s">
        <v>1110</v>
      </c>
      <c r="D554" s="18">
        <v>18.709599999999998</v>
      </c>
      <c r="E554" s="19"/>
      <c r="F554" s="22">
        <f>E554*D554</f>
        <v>0</v>
      </c>
      <c r="G554" s="19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</row>
    <row r="555" spans="1:25" ht="12.75" customHeight="1" x14ac:dyDescent="0.35">
      <c r="A555" s="17">
        <v>754</v>
      </c>
      <c r="B555" s="17" t="s">
        <v>1111</v>
      </c>
      <c r="C555" s="17" t="s">
        <v>1112</v>
      </c>
      <c r="D555" s="18">
        <v>18.709599999999998</v>
      </c>
      <c r="E555" s="19"/>
      <c r="F555" s="22">
        <f>E555*D555</f>
        <v>0</v>
      </c>
      <c r="G555" s="19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</row>
    <row r="556" spans="1:25" ht="12.75" customHeight="1" x14ac:dyDescent="0.35">
      <c r="A556" s="17">
        <v>755</v>
      </c>
      <c r="B556" s="17" t="s">
        <v>1113</v>
      </c>
      <c r="C556" s="17" t="s">
        <v>1114</v>
      </c>
      <c r="D556" s="18">
        <v>18.709599999999998</v>
      </c>
      <c r="E556" s="19"/>
      <c r="F556" s="22">
        <f>E556*D556</f>
        <v>0</v>
      </c>
      <c r="G556" s="19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</row>
    <row r="557" spans="1:25" ht="12.75" customHeight="1" x14ac:dyDescent="0.35">
      <c r="A557" s="17">
        <v>756</v>
      </c>
      <c r="B557" s="17" t="s">
        <v>1115</v>
      </c>
      <c r="C557" s="17" t="s">
        <v>1116</v>
      </c>
      <c r="D557" s="18">
        <v>18.709599999999998</v>
      </c>
      <c r="E557" s="19"/>
      <c r="F557" s="22">
        <f>E557*D557</f>
        <v>0</v>
      </c>
      <c r="G557" s="19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</row>
    <row r="558" spans="1:25" ht="12.75" customHeight="1" x14ac:dyDescent="0.35">
      <c r="A558" s="17">
        <v>757</v>
      </c>
      <c r="B558" s="17" t="s">
        <v>1117</v>
      </c>
      <c r="C558" s="17" t="s">
        <v>1118</v>
      </c>
      <c r="D558" s="18">
        <v>3.5983999999999998</v>
      </c>
      <c r="E558" s="19"/>
      <c r="F558" s="22">
        <f>E558*D558</f>
        <v>0</v>
      </c>
      <c r="G558" s="19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</row>
    <row r="559" spans="1:25" ht="12.75" customHeight="1" x14ac:dyDescent="0.35">
      <c r="A559" s="17">
        <v>758</v>
      </c>
      <c r="B559" s="17" t="s">
        <v>1119</v>
      </c>
      <c r="C559" s="17" t="s">
        <v>1120</v>
      </c>
      <c r="D559" s="18">
        <v>3.5983999999999998</v>
      </c>
      <c r="E559" s="19"/>
      <c r="F559" s="22">
        <f>E559*D559</f>
        <v>0</v>
      </c>
      <c r="G559" s="19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</row>
    <row r="560" spans="1:25" ht="12.75" customHeight="1" x14ac:dyDescent="0.35">
      <c r="A560" s="17">
        <v>759</v>
      </c>
      <c r="B560" s="17" t="s">
        <v>1121</v>
      </c>
      <c r="C560" s="17" t="s">
        <v>1122</v>
      </c>
      <c r="D560" s="18">
        <v>3.5983999999999998</v>
      </c>
      <c r="E560" s="19"/>
      <c r="F560" s="22">
        <f>E560*D560</f>
        <v>0</v>
      </c>
      <c r="G560" s="19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</row>
    <row r="561" spans="1:25" ht="12.75" customHeight="1" x14ac:dyDescent="0.35">
      <c r="A561" s="17">
        <v>761</v>
      </c>
      <c r="B561" s="17" t="s">
        <v>1123</v>
      </c>
      <c r="C561" s="17" t="s">
        <v>1124</v>
      </c>
      <c r="D561" s="18">
        <v>3.016</v>
      </c>
      <c r="E561" s="19"/>
      <c r="F561" s="22">
        <f>E561*D561</f>
        <v>0</v>
      </c>
      <c r="G561" s="19"/>
      <c r="H561" s="16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</row>
    <row r="562" spans="1:25" ht="12.75" customHeight="1" x14ac:dyDescent="0.35">
      <c r="A562" s="17">
        <v>762</v>
      </c>
      <c r="B562" s="17" t="s">
        <v>1125</v>
      </c>
      <c r="C562" s="17" t="s">
        <v>1126</v>
      </c>
      <c r="D562" s="18">
        <v>3.016</v>
      </c>
      <c r="E562" s="19"/>
      <c r="F562" s="22">
        <f>E562*D562</f>
        <v>0</v>
      </c>
      <c r="G562" s="19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</row>
    <row r="563" spans="1:25" ht="12.75" customHeight="1" x14ac:dyDescent="0.35">
      <c r="A563" s="17">
        <v>763</v>
      </c>
      <c r="B563" s="17" t="s">
        <v>1127</v>
      </c>
      <c r="C563" s="17" t="s">
        <v>1128</v>
      </c>
      <c r="D563" s="18">
        <v>3.016</v>
      </c>
      <c r="E563" s="19"/>
      <c r="F563" s="22">
        <f>E563*D563</f>
        <v>0</v>
      </c>
      <c r="G563" s="19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</row>
    <row r="564" spans="1:25" ht="12.75" customHeight="1" x14ac:dyDescent="0.35">
      <c r="A564" s="17">
        <v>764</v>
      </c>
      <c r="B564" s="17" t="s">
        <v>1129</v>
      </c>
      <c r="C564" s="17" t="s">
        <v>1130</v>
      </c>
      <c r="D564" s="18">
        <v>3.016</v>
      </c>
      <c r="E564" s="19"/>
      <c r="F564" s="22">
        <f>E564*D564</f>
        <v>0</v>
      </c>
      <c r="G564" s="19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</row>
    <row r="565" spans="1:25" ht="12.75" customHeight="1" x14ac:dyDescent="0.35">
      <c r="A565" s="17">
        <v>766</v>
      </c>
      <c r="B565" s="17" t="s">
        <v>1131</v>
      </c>
      <c r="C565" s="17" t="s">
        <v>1132</v>
      </c>
      <c r="D565" s="18">
        <v>3.016</v>
      </c>
      <c r="E565" s="19"/>
      <c r="F565" s="22">
        <f>E565*D565</f>
        <v>0</v>
      </c>
      <c r="G565" s="19"/>
      <c r="H565" s="16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</row>
    <row r="566" spans="1:25" ht="12.75" customHeight="1" x14ac:dyDescent="0.35">
      <c r="A566" s="17">
        <v>767</v>
      </c>
      <c r="B566" s="17" t="s">
        <v>1133</v>
      </c>
      <c r="C566" s="17" t="s">
        <v>1134</v>
      </c>
      <c r="D566" s="18">
        <v>3.016</v>
      </c>
      <c r="E566" s="19"/>
      <c r="F566" s="22">
        <f>E566*D566</f>
        <v>0</v>
      </c>
      <c r="G566" s="19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</row>
    <row r="567" spans="1:25" ht="12.75" customHeight="1" x14ac:dyDescent="0.35">
      <c r="A567" s="17">
        <v>768</v>
      </c>
      <c r="B567" s="17" t="s">
        <v>1135</v>
      </c>
      <c r="C567" s="17" t="s">
        <v>1136</v>
      </c>
      <c r="D567" s="18">
        <v>3.016</v>
      </c>
      <c r="E567" s="19"/>
      <c r="F567" s="22">
        <f>E567*D567</f>
        <v>0</v>
      </c>
      <c r="G567" s="19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</row>
    <row r="568" spans="1:25" ht="12.75" customHeight="1" x14ac:dyDescent="0.35">
      <c r="A568" s="17">
        <v>774</v>
      </c>
      <c r="B568" s="17" t="s">
        <v>1137</v>
      </c>
      <c r="C568" s="17" t="s">
        <v>1138</v>
      </c>
      <c r="D568" s="18">
        <v>12.4696</v>
      </c>
      <c r="E568" s="19"/>
      <c r="F568" s="22">
        <f>E568*D568</f>
        <v>0</v>
      </c>
      <c r="G568" s="19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</row>
    <row r="569" spans="1:25" ht="12.75" customHeight="1" x14ac:dyDescent="0.35">
      <c r="A569" s="17">
        <v>775</v>
      </c>
      <c r="B569" s="17" t="s">
        <v>1139</v>
      </c>
      <c r="C569" s="17" t="s">
        <v>1140</v>
      </c>
      <c r="D569" s="18">
        <v>18.709599999999998</v>
      </c>
      <c r="E569" s="19"/>
      <c r="F569" s="22">
        <f>E569*D569</f>
        <v>0</v>
      </c>
      <c r="G569" s="19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</row>
    <row r="570" spans="1:25" ht="12.75" customHeight="1" x14ac:dyDescent="0.35">
      <c r="A570" s="17">
        <v>776</v>
      </c>
      <c r="B570" s="17" t="s">
        <v>1141</v>
      </c>
      <c r="C570" s="17" t="s">
        <v>1142</v>
      </c>
      <c r="D570" s="18">
        <v>9.3496000000000006</v>
      </c>
      <c r="E570" s="19"/>
      <c r="F570" s="22">
        <f>E570*D570</f>
        <v>0</v>
      </c>
      <c r="G570" s="19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</row>
    <row r="571" spans="1:25" ht="12.75" customHeight="1" x14ac:dyDescent="0.35">
      <c r="A571" s="17">
        <v>777</v>
      </c>
      <c r="B571" s="17" t="s">
        <v>1143</v>
      </c>
      <c r="C571" s="17" t="s">
        <v>1144</v>
      </c>
      <c r="D571" s="18">
        <v>28.069599999999998</v>
      </c>
      <c r="E571" s="19"/>
      <c r="F571" s="22">
        <f>E571*D571</f>
        <v>0</v>
      </c>
      <c r="G571" s="19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</row>
    <row r="572" spans="1:25" ht="12.75" customHeight="1" x14ac:dyDescent="0.35">
      <c r="A572" s="17">
        <v>778</v>
      </c>
      <c r="B572" s="17" t="s">
        <v>1145</v>
      </c>
      <c r="C572" s="17" t="s">
        <v>1146</v>
      </c>
      <c r="D572" s="18">
        <v>3.016</v>
      </c>
      <c r="E572" s="19"/>
      <c r="F572" s="22">
        <f>E572*D572</f>
        <v>0</v>
      </c>
      <c r="G572" s="19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</row>
    <row r="573" spans="1:25" ht="12.75" customHeight="1" x14ac:dyDescent="0.35">
      <c r="A573" s="17">
        <v>779</v>
      </c>
      <c r="B573" s="17" t="s">
        <v>1147</v>
      </c>
      <c r="C573" s="17" t="s">
        <v>1148</v>
      </c>
      <c r="D573" s="18">
        <v>3.016</v>
      </c>
      <c r="E573" s="19"/>
      <c r="F573" s="22">
        <f>E573*D573</f>
        <v>0</v>
      </c>
      <c r="G573" s="19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</row>
    <row r="574" spans="1:25" ht="12.75" customHeight="1" x14ac:dyDescent="0.35">
      <c r="A574" s="17">
        <v>782</v>
      </c>
      <c r="B574" s="17" t="s">
        <v>1149</v>
      </c>
      <c r="C574" s="17" t="s">
        <v>1150</v>
      </c>
      <c r="D574" s="18">
        <v>4.7839999999999998</v>
      </c>
      <c r="E574" s="19"/>
      <c r="F574" s="22">
        <f>E574*D574</f>
        <v>0</v>
      </c>
      <c r="G574" s="19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</row>
    <row r="575" spans="1:25" ht="12.75" customHeight="1" x14ac:dyDescent="0.35">
      <c r="A575" s="17">
        <v>783</v>
      </c>
      <c r="B575" s="17" t="s">
        <v>1151</v>
      </c>
      <c r="C575" s="17" t="s">
        <v>1152</v>
      </c>
      <c r="D575" s="18">
        <v>4.7839999999999998</v>
      </c>
      <c r="E575" s="19"/>
      <c r="F575" s="22">
        <f>E575*D575</f>
        <v>0</v>
      </c>
      <c r="G575" s="19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</row>
    <row r="576" spans="1:25" ht="12.75" customHeight="1" x14ac:dyDescent="0.35">
      <c r="A576" s="17">
        <v>786</v>
      </c>
      <c r="B576" s="17" t="s">
        <v>1153</v>
      </c>
      <c r="C576" s="17" t="s">
        <v>1154</v>
      </c>
      <c r="D576" s="18">
        <v>4.7839999999999998</v>
      </c>
      <c r="E576" s="19"/>
      <c r="F576" s="22">
        <f>E576*D576</f>
        <v>0</v>
      </c>
      <c r="G576" s="19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</row>
    <row r="577" spans="1:25" ht="12.75" customHeight="1" x14ac:dyDescent="0.35">
      <c r="A577" s="17">
        <v>787</v>
      </c>
      <c r="B577" s="17" t="s">
        <v>1155</v>
      </c>
      <c r="C577" s="17" t="s">
        <v>1156</v>
      </c>
      <c r="D577" s="18">
        <v>4.7839999999999998</v>
      </c>
      <c r="E577" s="19"/>
      <c r="F577" s="22">
        <f>E577*D577</f>
        <v>0</v>
      </c>
      <c r="G577" s="19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</row>
    <row r="578" spans="1:25" ht="12.75" customHeight="1" x14ac:dyDescent="0.35">
      <c r="A578" s="17">
        <v>788</v>
      </c>
      <c r="B578" s="17" t="s">
        <v>1157</v>
      </c>
      <c r="C578" s="17" t="s">
        <v>1158</v>
      </c>
      <c r="D578" s="18">
        <v>4.7839999999999998</v>
      </c>
      <c r="E578" s="19"/>
      <c r="F578" s="22">
        <f>E578*D578</f>
        <v>0</v>
      </c>
      <c r="G578" s="19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</row>
    <row r="579" spans="1:25" ht="12.75" customHeight="1" x14ac:dyDescent="0.35">
      <c r="A579" s="17">
        <v>790</v>
      </c>
      <c r="B579" s="17" t="s">
        <v>1159</v>
      </c>
      <c r="C579" s="17" t="s">
        <v>1160</v>
      </c>
      <c r="D579" s="18">
        <v>3.016</v>
      </c>
      <c r="E579" s="19"/>
      <c r="F579" s="22">
        <f>E579*D579</f>
        <v>0</v>
      </c>
      <c r="G579" s="19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</row>
    <row r="580" spans="1:25" ht="12.75" customHeight="1" x14ac:dyDescent="0.35">
      <c r="A580" s="17">
        <v>791</v>
      </c>
      <c r="B580" s="17" t="s">
        <v>1161</v>
      </c>
      <c r="C580" s="17" t="s">
        <v>1162</v>
      </c>
      <c r="D580" s="18">
        <v>3.016</v>
      </c>
      <c r="E580" s="19"/>
      <c r="F580" s="22">
        <f>E580*D580</f>
        <v>0</v>
      </c>
      <c r="G580" s="19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</row>
    <row r="581" spans="1:25" ht="12.75" customHeight="1" x14ac:dyDescent="0.35">
      <c r="A581" s="17">
        <v>792</v>
      </c>
      <c r="B581" s="17" t="s">
        <v>1163</v>
      </c>
      <c r="C581" s="17" t="s">
        <v>1164</v>
      </c>
      <c r="D581" s="18">
        <v>3.016</v>
      </c>
      <c r="E581" s="19"/>
      <c r="F581" s="22">
        <f>E581*D581</f>
        <v>0</v>
      </c>
      <c r="G581" s="19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</row>
    <row r="582" spans="1:25" ht="12.75" customHeight="1" x14ac:dyDescent="0.35">
      <c r="A582" s="17">
        <v>796</v>
      </c>
      <c r="B582" s="17" t="s">
        <v>1165</v>
      </c>
      <c r="C582" s="17" t="s">
        <v>1166</v>
      </c>
      <c r="D582" s="18">
        <v>3.5983999999999998</v>
      </c>
      <c r="E582" s="19"/>
      <c r="F582" s="22">
        <f>E582*D582</f>
        <v>0</v>
      </c>
      <c r="G582" s="19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</row>
    <row r="583" spans="1:25" ht="12.75" customHeight="1" x14ac:dyDescent="0.35">
      <c r="A583" s="17">
        <v>797</v>
      </c>
      <c r="B583" s="17" t="s">
        <v>1167</v>
      </c>
      <c r="C583" s="17" t="s">
        <v>1168</v>
      </c>
      <c r="D583" s="18">
        <v>3.5983999999999998</v>
      </c>
      <c r="E583" s="19"/>
      <c r="F583" s="22">
        <f>E583*D583</f>
        <v>0</v>
      </c>
      <c r="G583" s="19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</row>
    <row r="584" spans="1:25" ht="12.75" customHeight="1" x14ac:dyDescent="0.35">
      <c r="A584" s="17">
        <v>798</v>
      </c>
      <c r="B584" s="17" t="s">
        <v>1169</v>
      </c>
      <c r="C584" s="17" t="s">
        <v>1170</v>
      </c>
      <c r="D584" s="18">
        <v>3.5983999999999998</v>
      </c>
      <c r="E584" s="19"/>
      <c r="F584" s="22">
        <f>E584*D584</f>
        <v>0</v>
      </c>
      <c r="G584" s="19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</row>
    <row r="585" spans="1:25" ht="12.75" customHeight="1" x14ac:dyDescent="0.35">
      <c r="A585" s="17">
        <v>799</v>
      </c>
      <c r="B585" s="17" t="s">
        <v>1171</v>
      </c>
      <c r="C585" s="17" t="s">
        <v>1172</v>
      </c>
      <c r="D585" s="18">
        <v>3.5983999999999998</v>
      </c>
      <c r="E585" s="19"/>
      <c r="F585" s="22">
        <f>E585*D585</f>
        <v>0</v>
      </c>
      <c r="G585" s="19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</row>
    <row r="586" spans="1:25" ht="12.75" customHeight="1" x14ac:dyDescent="0.35">
      <c r="A586" s="17">
        <v>801</v>
      </c>
      <c r="B586" s="17" t="s">
        <v>1173</v>
      </c>
      <c r="C586" s="17" t="s">
        <v>1174</v>
      </c>
      <c r="D586" s="18">
        <v>3.016</v>
      </c>
      <c r="E586" s="19"/>
      <c r="F586" s="22">
        <f>E586*D586</f>
        <v>0</v>
      </c>
      <c r="G586" s="19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</row>
    <row r="587" spans="1:25" ht="12.75" customHeight="1" x14ac:dyDescent="0.35">
      <c r="A587" s="17">
        <v>802</v>
      </c>
      <c r="B587" s="17" t="s">
        <v>1175</v>
      </c>
      <c r="C587" s="17" t="s">
        <v>1176</v>
      </c>
      <c r="D587" s="18">
        <v>3.016</v>
      </c>
      <c r="E587" s="19"/>
      <c r="F587" s="22">
        <f>E587*D587</f>
        <v>0</v>
      </c>
      <c r="G587" s="19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</row>
    <row r="588" spans="1:25" ht="12.75" customHeight="1" x14ac:dyDescent="0.35">
      <c r="A588" s="17">
        <v>805</v>
      </c>
      <c r="B588" s="17" t="s">
        <v>1177</v>
      </c>
      <c r="C588" s="17" t="s">
        <v>1178</v>
      </c>
      <c r="D588" s="18">
        <v>3.016</v>
      </c>
      <c r="E588" s="19"/>
      <c r="F588" s="22">
        <f>E588*D588</f>
        <v>0</v>
      </c>
      <c r="G588" s="19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</row>
    <row r="589" spans="1:25" ht="12.75" customHeight="1" x14ac:dyDescent="0.35">
      <c r="A589" s="17">
        <v>806</v>
      </c>
      <c r="B589" s="17" t="s">
        <v>1179</v>
      </c>
      <c r="C589" s="17" t="s">
        <v>1180</v>
      </c>
      <c r="D589" s="18">
        <v>3.016</v>
      </c>
      <c r="E589" s="19"/>
      <c r="F589" s="22">
        <f>E589*D589</f>
        <v>0</v>
      </c>
      <c r="G589" s="19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</row>
    <row r="590" spans="1:25" ht="12.75" customHeight="1" x14ac:dyDescent="0.35">
      <c r="A590" s="17">
        <v>807</v>
      </c>
      <c r="B590" s="17" t="s">
        <v>1181</v>
      </c>
      <c r="C590" s="17" t="s">
        <v>1182</v>
      </c>
      <c r="D590" s="18">
        <v>3.5983999999999998</v>
      </c>
      <c r="E590" s="19"/>
      <c r="F590" s="22">
        <f>E590*D590</f>
        <v>0</v>
      </c>
      <c r="G590" s="19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</row>
    <row r="591" spans="1:25" ht="12.75" customHeight="1" x14ac:dyDescent="0.35">
      <c r="A591" s="17">
        <v>808</v>
      </c>
      <c r="B591" s="17" t="s">
        <v>1183</v>
      </c>
      <c r="C591" s="17" t="s">
        <v>1184</v>
      </c>
      <c r="D591" s="18">
        <v>3.5983999999999998</v>
      </c>
      <c r="E591" s="19"/>
      <c r="F591" s="22">
        <f>E591*D591</f>
        <v>0</v>
      </c>
      <c r="G591" s="19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</row>
    <row r="592" spans="1:25" ht="12.75" customHeight="1" x14ac:dyDescent="0.35">
      <c r="A592" s="17">
        <v>810</v>
      </c>
      <c r="B592" s="17" t="s">
        <v>1185</v>
      </c>
      <c r="C592" s="17" t="s">
        <v>1186</v>
      </c>
      <c r="D592" s="18">
        <v>3.5983999999999998</v>
      </c>
      <c r="E592" s="19"/>
      <c r="F592" s="22">
        <f>E592*D592</f>
        <v>0</v>
      </c>
      <c r="G592" s="19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</row>
    <row r="593" spans="1:25" ht="12.75" customHeight="1" x14ac:dyDescent="0.35">
      <c r="A593" s="17">
        <v>811</v>
      </c>
      <c r="B593" s="17" t="s">
        <v>1187</v>
      </c>
      <c r="C593" s="17" t="s">
        <v>1188</v>
      </c>
      <c r="D593" s="18">
        <v>3.016</v>
      </c>
      <c r="E593" s="19"/>
      <c r="F593" s="22">
        <f>E593*D593</f>
        <v>0</v>
      </c>
      <c r="G593" s="19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</row>
    <row r="594" spans="1:25" ht="12.75" customHeight="1" x14ac:dyDescent="0.35">
      <c r="A594" s="17">
        <v>812</v>
      </c>
      <c r="B594" s="17" t="s">
        <v>1189</v>
      </c>
      <c r="C594" s="17" t="s">
        <v>1190</v>
      </c>
      <c r="D594" s="18">
        <v>3.016</v>
      </c>
      <c r="E594" s="19"/>
      <c r="F594" s="22">
        <f>E594*D594</f>
        <v>0</v>
      </c>
      <c r="G594" s="19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</row>
    <row r="595" spans="1:25" ht="12.75" customHeight="1" x14ac:dyDescent="0.35">
      <c r="A595" s="17">
        <v>813</v>
      </c>
      <c r="B595" s="17" t="s">
        <v>1191</v>
      </c>
      <c r="C595" s="17" t="s">
        <v>1192</v>
      </c>
      <c r="D595" s="18">
        <v>3.016</v>
      </c>
      <c r="E595" s="19"/>
      <c r="F595" s="22">
        <f>E595*D595</f>
        <v>0</v>
      </c>
      <c r="G595" s="19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</row>
    <row r="596" spans="1:25" ht="12.75" customHeight="1" x14ac:dyDescent="0.35">
      <c r="A596" s="17">
        <v>817</v>
      </c>
      <c r="B596" s="17" t="s">
        <v>1193</v>
      </c>
      <c r="C596" s="17" t="s">
        <v>1194</v>
      </c>
      <c r="D596" s="18">
        <v>3.016</v>
      </c>
      <c r="E596" s="19"/>
      <c r="F596" s="22">
        <f>E596*D596</f>
        <v>0</v>
      </c>
      <c r="G596" s="19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</row>
    <row r="597" spans="1:25" ht="12.75" customHeight="1" x14ac:dyDescent="0.35">
      <c r="A597" s="17">
        <v>818</v>
      </c>
      <c r="B597" s="17" t="s">
        <v>1195</v>
      </c>
      <c r="C597" s="17" t="s">
        <v>1196</v>
      </c>
      <c r="D597" s="18">
        <v>3.016</v>
      </c>
      <c r="E597" s="19"/>
      <c r="F597" s="22">
        <f>E597*D597</f>
        <v>0</v>
      </c>
      <c r="G597" s="19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</row>
    <row r="598" spans="1:25" ht="12.75" customHeight="1" x14ac:dyDescent="0.35">
      <c r="A598" s="17">
        <v>819</v>
      </c>
      <c r="B598" s="17" t="s">
        <v>1197</v>
      </c>
      <c r="C598" s="17" t="s">
        <v>1198</v>
      </c>
      <c r="D598" s="18">
        <v>3.016</v>
      </c>
      <c r="E598" s="19"/>
      <c r="F598" s="22">
        <f>E598*D598</f>
        <v>0</v>
      </c>
      <c r="G598" s="19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</row>
    <row r="599" spans="1:25" ht="12.75" customHeight="1" x14ac:dyDescent="0.35">
      <c r="A599" s="17">
        <v>820</v>
      </c>
      <c r="B599" s="17" t="s">
        <v>1199</v>
      </c>
      <c r="C599" s="17" t="s">
        <v>1200</v>
      </c>
      <c r="D599" s="18">
        <v>3.016</v>
      </c>
      <c r="E599" s="19"/>
      <c r="F599" s="22">
        <f>E599*D599</f>
        <v>0</v>
      </c>
      <c r="G599" s="19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</row>
    <row r="600" spans="1:25" ht="12.75" customHeight="1" x14ac:dyDescent="0.35">
      <c r="A600" s="17">
        <v>825</v>
      </c>
      <c r="B600" s="17" t="s">
        <v>1201</v>
      </c>
      <c r="C600" s="17" t="s">
        <v>1202</v>
      </c>
      <c r="D600" s="18">
        <v>3.016</v>
      </c>
      <c r="E600" s="19"/>
      <c r="F600" s="22">
        <f>E600*D600</f>
        <v>0</v>
      </c>
      <c r="G600" s="19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</row>
    <row r="601" spans="1:25" ht="12.75" customHeight="1" x14ac:dyDescent="0.35">
      <c r="A601" s="17">
        <v>826</v>
      </c>
      <c r="B601" s="17" t="s">
        <v>1203</v>
      </c>
      <c r="C601" s="17" t="s">
        <v>1204</v>
      </c>
      <c r="D601" s="18">
        <v>3.016</v>
      </c>
      <c r="E601" s="19"/>
      <c r="F601" s="22">
        <f>E601*D601</f>
        <v>0</v>
      </c>
      <c r="G601" s="19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</row>
    <row r="602" spans="1:25" ht="12.75" customHeight="1" x14ac:dyDescent="0.35">
      <c r="A602" s="17">
        <v>827</v>
      </c>
      <c r="B602" s="17" t="s">
        <v>1205</v>
      </c>
      <c r="C602" s="17" t="s">
        <v>1206</v>
      </c>
      <c r="D602" s="18">
        <v>3.016</v>
      </c>
      <c r="E602" s="19"/>
      <c r="F602" s="22">
        <f>E602*D602</f>
        <v>0</v>
      </c>
      <c r="G602" s="19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</row>
    <row r="603" spans="1:25" ht="12.75" customHeight="1" x14ac:dyDescent="0.35">
      <c r="A603" s="17">
        <v>828</v>
      </c>
      <c r="B603" s="17" t="s">
        <v>1207</v>
      </c>
      <c r="C603" s="17" t="s">
        <v>1208</v>
      </c>
      <c r="D603" s="18">
        <v>3.016</v>
      </c>
      <c r="E603" s="19"/>
      <c r="F603" s="22">
        <f>E603*D603</f>
        <v>0</v>
      </c>
      <c r="G603" s="19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</row>
    <row r="604" spans="1:25" ht="12.75" customHeight="1" x14ac:dyDescent="0.35">
      <c r="A604" s="17">
        <v>829</v>
      </c>
      <c r="B604" s="17" t="s">
        <v>1209</v>
      </c>
      <c r="C604" s="17" t="s">
        <v>1210</v>
      </c>
      <c r="D604" s="18">
        <v>3.016</v>
      </c>
      <c r="E604" s="19"/>
      <c r="F604" s="22">
        <f>E604*D604</f>
        <v>0</v>
      </c>
      <c r="G604" s="19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</row>
    <row r="605" spans="1:25" ht="12.75" customHeight="1" x14ac:dyDescent="0.35">
      <c r="A605" s="17">
        <v>834</v>
      </c>
      <c r="B605" s="17" t="s">
        <v>1211</v>
      </c>
      <c r="C605" s="17" t="s">
        <v>1212</v>
      </c>
      <c r="D605" s="18">
        <v>3.016</v>
      </c>
      <c r="E605" s="19"/>
      <c r="F605" s="22">
        <f>E605*D605</f>
        <v>0</v>
      </c>
      <c r="G605" s="19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</row>
    <row r="606" spans="1:25" ht="12.75" customHeight="1" x14ac:dyDescent="0.35">
      <c r="A606" s="17">
        <v>835</v>
      </c>
      <c r="B606" s="17" t="s">
        <v>1213</v>
      </c>
      <c r="C606" s="17" t="s">
        <v>1214</v>
      </c>
      <c r="D606" s="18">
        <v>3.016</v>
      </c>
      <c r="E606" s="19"/>
      <c r="F606" s="22">
        <f>E606*D606</f>
        <v>0</v>
      </c>
      <c r="G606" s="19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</row>
    <row r="607" spans="1:25" ht="12.75" customHeight="1" x14ac:dyDescent="0.35">
      <c r="A607" s="17">
        <v>836</v>
      </c>
      <c r="B607" s="17" t="s">
        <v>1215</v>
      </c>
      <c r="C607" s="17" t="s">
        <v>1216</v>
      </c>
      <c r="D607" s="18">
        <v>3.016</v>
      </c>
      <c r="E607" s="19"/>
      <c r="F607" s="22">
        <f>E607*D607</f>
        <v>0</v>
      </c>
      <c r="G607" s="19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</row>
    <row r="608" spans="1:25" ht="12.75" customHeight="1" x14ac:dyDescent="0.35">
      <c r="A608" s="17">
        <v>837</v>
      </c>
      <c r="B608" s="17" t="s">
        <v>1217</v>
      </c>
      <c r="C608" s="17" t="s">
        <v>1218</v>
      </c>
      <c r="D608" s="18">
        <v>3.016</v>
      </c>
      <c r="E608" s="19"/>
      <c r="F608" s="22">
        <f>E608*D608</f>
        <v>0</v>
      </c>
      <c r="G608" s="19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</row>
    <row r="609" spans="1:25" ht="12.75" customHeight="1" x14ac:dyDescent="0.35">
      <c r="A609" s="17">
        <v>839</v>
      </c>
      <c r="B609" s="17" t="s">
        <v>1219</v>
      </c>
      <c r="C609" s="17" t="s">
        <v>1220</v>
      </c>
      <c r="D609" s="18">
        <v>3.016</v>
      </c>
      <c r="E609" s="19"/>
      <c r="F609" s="22">
        <f>E609*D609</f>
        <v>0</v>
      </c>
      <c r="G609" s="19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</row>
    <row r="610" spans="1:25" ht="12.75" customHeight="1" x14ac:dyDescent="0.35">
      <c r="A610" s="17">
        <v>840</v>
      </c>
      <c r="B610" s="17" t="s">
        <v>1221</v>
      </c>
      <c r="C610" s="17" t="s">
        <v>1222</v>
      </c>
      <c r="D610" s="18">
        <v>3.016</v>
      </c>
      <c r="E610" s="19"/>
      <c r="F610" s="22">
        <f>E610*D610</f>
        <v>0</v>
      </c>
      <c r="G610" s="19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</row>
    <row r="611" spans="1:25" ht="12.75" customHeight="1" x14ac:dyDescent="0.35">
      <c r="A611" s="17">
        <v>841</v>
      </c>
      <c r="B611" s="17" t="s">
        <v>1223</v>
      </c>
      <c r="C611" s="17" t="s">
        <v>1224</v>
      </c>
      <c r="D611" s="18">
        <v>3.016</v>
      </c>
      <c r="E611" s="19"/>
      <c r="F611" s="22">
        <f>E611*D611</f>
        <v>0</v>
      </c>
      <c r="G611" s="19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</row>
    <row r="612" spans="1:25" ht="12.75" customHeight="1" x14ac:dyDescent="0.35">
      <c r="A612" s="17">
        <v>845</v>
      </c>
      <c r="B612" s="17" t="s">
        <v>1225</v>
      </c>
      <c r="C612" s="17" t="s">
        <v>1226</v>
      </c>
      <c r="D612" s="18">
        <v>3.016</v>
      </c>
      <c r="E612" s="19"/>
      <c r="F612" s="22">
        <f>E612*D612</f>
        <v>0</v>
      </c>
      <c r="G612" s="19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</row>
    <row r="613" spans="1:25" ht="12.75" customHeight="1" x14ac:dyDescent="0.35">
      <c r="A613" s="17">
        <v>847</v>
      </c>
      <c r="B613" s="17" t="s">
        <v>1227</v>
      </c>
      <c r="C613" s="17" t="s">
        <v>1228</v>
      </c>
      <c r="D613" s="18">
        <v>18.709599999999998</v>
      </c>
      <c r="E613" s="19"/>
      <c r="F613" s="22">
        <f>E613*D613</f>
        <v>0</v>
      </c>
      <c r="G613" s="19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</row>
    <row r="614" spans="1:25" ht="12.75" customHeight="1" x14ac:dyDescent="0.35">
      <c r="A614" s="17">
        <v>848</v>
      </c>
      <c r="B614" s="17" t="s">
        <v>1229</v>
      </c>
      <c r="C614" s="17" t="s">
        <v>1230</v>
      </c>
      <c r="D614" s="18">
        <v>18.709599999999998</v>
      </c>
      <c r="E614" s="19"/>
      <c r="F614" s="22">
        <f>E614*D614</f>
        <v>0</v>
      </c>
      <c r="G614" s="19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</row>
    <row r="615" spans="1:25" ht="12.75" customHeight="1" x14ac:dyDescent="0.35">
      <c r="A615" s="17">
        <v>849</v>
      </c>
      <c r="B615" s="17" t="s">
        <v>1231</v>
      </c>
      <c r="C615" s="17" t="s">
        <v>1232</v>
      </c>
      <c r="D615" s="18">
        <v>23.909599999999998</v>
      </c>
      <c r="E615" s="19"/>
      <c r="F615" s="22">
        <f>E615*D615</f>
        <v>0</v>
      </c>
      <c r="G615" s="19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</row>
    <row r="616" spans="1:25" ht="12.75" customHeight="1" x14ac:dyDescent="0.35">
      <c r="A616" s="17">
        <v>851</v>
      </c>
      <c r="B616" s="17" t="s">
        <v>1233</v>
      </c>
      <c r="C616" s="17" t="s">
        <v>1234</v>
      </c>
      <c r="D616" s="18">
        <v>18.709599999999998</v>
      </c>
      <c r="E616" s="19"/>
      <c r="F616" s="22">
        <f>E616*D616</f>
        <v>0</v>
      </c>
      <c r="G616" s="19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</row>
    <row r="617" spans="1:25" ht="12.75" customHeight="1" x14ac:dyDescent="0.35">
      <c r="A617" s="17">
        <v>852</v>
      </c>
      <c r="B617" s="17" t="s">
        <v>1235</v>
      </c>
      <c r="C617" s="17" t="s">
        <v>1236</v>
      </c>
      <c r="D617" s="18">
        <v>3.016</v>
      </c>
      <c r="E617" s="19"/>
      <c r="F617" s="22">
        <f>E617*D617</f>
        <v>0</v>
      </c>
      <c r="G617" s="19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</row>
    <row r="618" spans="1:25" ht="12.75" customHeight="1" x14ac:dyDescent="0.35">
      <c r="A618" s="17">
        <v>853</v>
      </c>
      <c r="B618" s="17" t="s">
        <v>1237</v>
      </c>
      <c r="C618" s="17" t="s">
        <v>1238</v>
      </c>
      <c r="D618" s="18">
        <v>3.016</v>
      </c>
      <c r="E618" s="19"/>
      <c r="F618" s="22">
        <f>E618*D618</f>
        <v>0</v>
      </c>
      <c r="G618" s="19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</row>
    <row r="619" spans="1:25" ht="12.75" customHeight="1" x14ac:dyDescent="0.35">
      <c r="A619" s="17">
        <v>854</v>
      </c>
      <c r="B619" s="17" t="s">
        <v>1239</v>
      </c>
      <c r="C619" s="17" t="s">
        <v>1240</v>
      </c>
      <c r="D619" s="18">
        <v>3.016</v>
      </c>
      <c r="E619" s="19"/>
      <c r="F619" s="22">
        <f>E619*D619</f>
        <v>0</v>
      </c>
      <c r="G619" s="19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</row>
    <row r="620" spans="1:25" ht="12.75" customHeight="1" x14ac:dyDescent="0.35">
      <c r="A620" s="17">
        <v>855</v>
      </c>
      <c r="B620" s="17" t="s">
        <v>1241</v>
      </c>
      <c r="C620" s="17" t="s">
        <v>1242</v>
      </c>
      <c r="D620" s="18">
        <v>3.016</v>
      </c>
      <c r="E620" s="19"/>
      <c r="F620" s="22">
        <f>E620*D620</f>
        <v>0</v>
      </c>
      <c r="G620" s="19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</row>
    <row r="621" spans="1:25" ht="12.75" customHeight="1" x14ac:dyDescent="0.35">
      <c r="A621" s="17">
        <v>856</v>
      </c>
      <c r="B621" s="17" t="s">
        <v>1243</v>
      </c>
      <c r="C621" s="17" t="s">
        <v>1244</v>
      </c>
      <c r="D621" s="18">
        <v>3.016</v>
      </c>
      <c r="E621" s="19"/>
      <c r="F621" s="22">
        <f>E621*D621</f>
        <v>0</v>
      </c>
      <c r="G621" s="19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</row>
    <row r="622" spans="1:25" ht="12.75" customHeight="1" x14ac:dyDescent="0.35">
      <c r="A622" s="17">
        <v>857</v>
      </c>
      <c r="B622" s="17" t="s">
        <v>1245</v>
      </c>
      <c r="C622" s="17" t="s">
        <v>1246</v>
      </c>
      <c r="D622" s="18">
        <v>3.016</v>
      </c>
      <c r="E622" s="19"/>
      <c r="F622" s="22">
        <f>E622*D622</f>
        <v>0</v>
      </c>
      <c r="G622" s="19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</row>
    <row r="623" spans="1:25" ht="12.75" customHeight="1" x14ac:dyDescent="0.35">
      <c r="A623" s="17">
        <v>858</v>
      </c>
      <c r="B623" s="17" t="s">
        <v>1247</v>
      </c>
      <c r="C623" s="17" t="s">
        <v>1248</v>
      </c>
      <c r="D623" s="18">
        <v>3.016</v>
      </c>
      <c r="E623" s="19"/>
      <c r="F623" s="22">
        <f>E623*D623</f>
        <v>0</v>
      </c>
      <c r="G623" s="19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</row>
    <row r="624" spans="1:25" ht="12.75" customHeight="1" x14ac:dyDescent="0.35">
      <c r="A624" s="17">
        <v>859</v>
      </c>
      <c r="B624" s="17" t="s">
        <v>1249</v>
      </c>
      <c r="C624" s="17" t="s">
        <v>1250</v>
      </c>
      <c r="D624" s="18">
        <v>18.709599999999998</v>
      </c>
      <c r="E624" s="19"/>
      <c r="F624" s="22">
        <f>E624*D624</f>
        <v>0</v>
      </c>
      <c r="G624" s="19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</row>
    <row r="625" spans="1:25" ht="12.75" customHeight="1" x14ac:dyDescent="0.35">
      <c r="A625" s="17">
        <v>860</v>
      </c>
      <c r="B625" s="17" t="s">
        <v>1251</v>
      </c>
      <c r="C625" s="17" t="s">
        <v>1252</v>
      </c>
      <c r="D625" s="18">
        <v>65.509600000000006</v>
      </c>
      <c r="E625" s="19"/>
      <c r="F625" s="22">
        <f>E625*D625</f>
        <v>0</v>
      </c>
      <c r="G625" s="19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</row>
    <row r="626" spans="1:25" ht="12.75" customHeight="1" x14ac:dyDescent="0.35">
      <c r="A626" s="17">
        <v>861</v>
      </c>
      <c r="B626" s="17" t="s">
        <v>1253</v>
      </c>
      <c r="C626" s="17" t="s">
        <v>1254</v>
      </c>
      <c r="D626" s="18">
        <v>3.016</v>
      </c>
      <c r="E626" s="19"/>
      <c r="F626" s="22">
        <f>E626*D626</f>
        <v>0</v>
      </c>
      <c r="G626" s="19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</row>
    <row r="627" spans="1:25" ht="12.75" customHeight="1" x14ac:dyDescent="0.35">
      <c r="A627" s="17">
        <v>862</v>
      </c>
      <c r="B627" s="17" t="s">
        <v>1255</v>
      </c>
      <c r="C627" s="17" t="s">
        <v>1256</v>
      </c>
      <c r="D627" s="18">
        <v>3.016</v>
      </c>
      <c r="E627" s="19"/>
      <c r="F627" s="22">
        <f>E627*D627</f>
        <v>0</v>
      </c>
      <c r="G627" s="19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</row>
    <row r="628" spans="1:25" ht="12.75" customHeight="1" x14ac:dyDescent="0.35">
      <c r="A628" s="17">
        <v>863</v>
      </c>
      <c r="B628" s="17" t="s">
        <v>1257</v>
      </c>
      <c r="C628" s="17" t="s">
        <v>1258</v>
      </c>
      <c r="D628" s="18">
        <v>3.016</v>
      </c>
      <c r="E628" s="19"/>
      <c r="F628" s="22">
        <f>E628*D628</f>
        <v>0</v>
      </c>
      <c r="G628" s="19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</row>
    <row r="629" spans="1:25" ht="12.75" customHeight="1" x14ac:dyDescent="0.35">
      <c r="A629" s="17">
        <v>864</v>
      </c>
      <c r="B629" s="17" t="s">
        <v>1259</v>
      </c>
      <c r="C629" s="17" t="s">
        <v>1260</v>
      </c>
      <c r="D629" s="18">
        <v>3.016</v>
      </c>
      <c r="E629" s="19"/>
      <c r="F629" s="22">
        <f>E629*D629</f>
        <v>0</v>
      </c>
      <c r="G629" s="19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</row>
    <row r="630" spans="1:25" ht="12.75" customHeight="1" x14ac:dyDescent="0.35">
      <c r="A630" s="17">
        <v>865</v>
      </c>
      <c r="B630" s="17" t="s">
        <v>1261</v>
      </c>
      <c r="C630" s="17" t="s">
        <v>1262</v>
      </c>
      <c r="D630" s="18">
        <v>3.016</v>
      </c>
      <c r="E630" s="19"/>
      <c r="F630" s="22">
        <f>E630*D630</f>
        <v>0</v>
      </c>
      <c r="G630" s="19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</row>
    <row r="631" spans="1:25" ht="12.75" customHeight="1" x14ac:dyDescent="0.35">
      <c r="A631" s="17">
        <v>866</v>
      </c>
      <c r="B631" s="17" t="s">
        <v>1263</v>
      </c>
      <c r="C631" s="17" t="s">
        <v>1264</v>
      </c>
      <c r="D631" s="18">
        <v>2.444</v>
      </c>
      <c r="E631" s="19"/>
      <c r="F631" s="22">
        <f>E631*D631</f>
        <v>0</v>
      </c>
      <c r="G631" s="19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</row>
    <row r="632" spans="1:25" ht="12.75" customHeight="1" x14ac:dyDescent="0.35">
      <c r="A632" s="17">
        <v>867</v>
      </c>
      <c r="B632" s="17" t="s">
        <v>1265</v>
      </c>
      <c r="C632" s="17" t="s">
        <v>1266</v>
      </c>
      <c r="D632" s="18">
        <v>2.444</v>
      </c>
      <c r="E632" s="19"/>
      <c r="F632" s="22">
        <f>E632*D632</f>
        <v>0</v>
      </c>
      <c r="G632" s="19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</row>
    <row r="633" spans="1:25" ht="12.75" customHeight="1" x14ac:dyDescent="0.35">
      <c r="A633" s="17">
        <v>868</v>
      </c>
      <c r="B633" s="17" t="s">
        <v>1267</v>
      </c>
      <c r="C633" s="17" t="s">
        <v>1268</v>
      </c>
      <c r="D633" s="18">
        <v>3.016</v>
      </c>
      <c r="E633" s="19"/>
      <c r="F633" s="22">
        <f>E633*D633</f>
        <v>0</v>
      </c>
      <c r="G633" s="19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</row>
    <row r="634" spans="1:25" ht="12.75" customHeight="1" x14ac:dyDescent="0.35">
      <c r="A634" s="17">
        <v>869</v>
      </c>
      <c r="B634" s="17" t="s">
        <v>1269</v>
      </c>
      <c r="C634" s="17" t="s">
        <v>1270</v>
      </c>
      <c r="D634" s="18">
        <v>3.016</v>
      </c>
      <c r="E634" s="19"/>
      <c r="F634" s="22">
        <f>E634*D634</f>
        <v>0</v>
      </c>
      <c r="G634" s="19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</row>
    <row r="635" spans="1:25" ht="12.75" customHeight="1" x14ac:dyDescent="0.35">
      <c r="A635" s="17">
        <v>870</v>
      </c>
      <c r="B635" s="17" t="s">
        <v>1271</v>
      </c>
      <c r="C635" s="17" t="s">
        <v>1272</v>
      </c>
      <c r="D635" s="18">
        <v>3.016</v>
      </c>
      <c r="E635" s="19"/>
      <c r="F635" s="22">
        <f>E635*D635</f>
        <v>0</v>
      </c>
      <c r="G635" s="19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</row>
    <row r="636" spans="1:25" ht="12.75" customHeight="1" x14ac:dyDescent="0.35">
      <c r="A636" s="17">
        <v>871</v>
      </c>
      <c r="B636" s="17" t="s">
        <v>1273</v>
      </c>
      <c r="C636" s="17" t="s">
        <v>1274</v>
      </c>
      <c r="D636" s="18">
        <v>3.016</v>
      </c>
      <c r="E636" s="19"/>
      <c r="F636" s="22">
        <f>E636*D636</f>
        <v>0</v>
      </c>
      <c r="G636" s="19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</row>
    <row r="637" spans="1:25" ht="12.75" customHeight="1" x14ac:dyDescent="0.35">
      <c r="A637" s="17">
        <v>872</v>
      </c>
      <c r="B637" s="17" t="s">
        <v>1275</v>
      </c>
      <c r="C637" s="17" t="s">
        <v>1276</v>
      </c>
      <c r="D637" s="18">
        <v>3.016</v>
      </c>
      <c r="E637" s="19"/>
      <c r="F637" s="22">
        <f>E637*D637</f>
        <v>0</v>
      </c>
      <c r="G637" s="19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</row>
    <row r="638" spans="1:25" ht="12.75" customHeight="1" x14ac:dyDescent="0.35">
      <c r="A638" s="17">
        <v>873</v>
      </c>
      <c r="B638" s="17" t="s">
        <v>1277</v>
      </c>
      <c r="C638" s="17" t="s">
        <v>1278</v>
      </c>
      <c r="D638" s="18">
        <v>3.016</v>
      </c>
      <c r="E638" s="19"/>
      <c r="F638" s="22">
        <f>E638*D638</f>
        <v>0</v>
      </c>
      <c r="G638" s="19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</row>
    <row r="639" spans="1:25" ht="12.75" customHeight="1" x14ac:dyDescent="0.35">
      <c r="A639" s="17">
        <v>875</v>
      </c>
      <c r="B639" s="17" t="s">
        <v>1279</v>
      </c>
      <c r="C639" s="17" t="s">
        <v>1280</v>
      </c>
      <c r="D639" s="18">
        <v>3.016</v>
      </c>
      <c r="E639" s="19"/>
      <c r="F639" s="22">
        <f>E639*D639</f>
        <v>0</v>
      </c>
      <c r="G639" s="19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</row>
    <row r="640" spans="1:25" ht="12.75" customHeight="1" x14ac:dyDescent="0.35">
      <c r="A640" s="17">
        <v>876</v>
      </c>
      <c r="B640" s="17" t="s">
        <v>1281</v>
      </c>
      <c r="C640" s="17" t="s">
        <v>1282</v>
      </c>
      <c r="D640" s="18">
        <v>3.016</v>
      </c>
      <c r="E640" s="19"/>
      <c r="F640" s="22">
        <f>E640*D640</f>
        <v>0</v>
      </c>
      <c r="G640" s="19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</row>
    <row r="641" spans="1:25" ht="12.75" customHeight="1" x14ac:dyDescent="0.35">
      <c r="A641" s="17">
        <v>877</v>
      </c>
      <c r="B641" s="17" t="s">
        <v>1283</v>
      </c>
      <c r="C641" s="17" t="s">
        <v>1284</v>
      </c>
      <c r="D641" s="18">
        <v>3.016</v>
      </c>
      <c r="E641" s="19"/>
      <c r="F641" s="22">
        <f>E641*D641</f>
        <v>0</v>
      </c>
      <c r="G641" s="19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</row>
    <row r="642" spans="1:25" ht="12.75" customHeight="1" x14ac:dyDescent="0.35">
      <c r="A642" s="17">
        <v>878</v>
      </c>
      <c r="B642" s="17" t="s">
        <v>1285</v>
      </c>
      <c r="C642" s="17" t="s">
        <v>1286</v>
      </c>
      <c r="D642" s="18">
        <v>3.016</v>
      </c>
      <c r="E642" s="19"/>
      <c r="F642" s="22">
        <f>E642*D642</f>
        <v>0</v>
      </c>
      <c r="G642" s="19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</row>
    <row r="643" spans="1:25" ht="12.75" customHeight="1" x14ac:dyDescent="0.35">
      <c r="A643" s="17">
        <v>879</v>
      </c>
      <c r="B643" s="17" t="s">
        <v>1287</v>
      </c>
      <c r="C643" s="17" t="s">
        <v>1288</v>
      </c>
      <c r="D643" s="18">
        <v>3.016</v>
      </c>
      <c r="E643" s="19"/>
      <c r="F643" s="22">
        <f>E643*D643</f>
        <v>0</v>
      </c>
      <c r="G643" s="19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</row>
    <row r="644" spans="1:25" ht="12.75" customHeight="1" x14ac:dyDescent="0.35">
      <c r="A644" s="17">
        <v>880</v>
      </c>
      <c r="B644" s="17" t="s">
        <v>1289</v>
      </c>
      <c r="C644" s="17" t="s">
        <v>1290</v>
      </c>
      <c r="D644" s="18">
        <v>3.016</v>
      </c>
      <c r="E644" s="19"/>
      <c r="F644" s="22">
        <f>E644*D644</f>
        <v>0</v>
      </c>
      <c r="G644" s="19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</row>
    <row r="645" spans="1:25" ht="12.75" customHeight="1" x14ac:dyDescent="0.35">
      <c r="A645" s="17">
        <v>881</v>
      </c>
      <c r="B645" s="17" t="s">
        <v>1291</v>
      </c>
      <c r="C645" s="17" t="s">
        <v>1292</v>
      </c>
      <c r="D645" s="18">
        <v>3.016</v>
      </c>
      <c r="E645" s="19"/>
      <c r="F645" s="22">
        <f>E645*D645</f>
        <v>0</v>
      </c>
      <c r="G645" s="19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</row>
    <row r="646" spans="1:25" ht="12.75" customHeight="1" x14ac:dyDescent="0.35">
      <c r="A646" s="17">
        <v>882</v>
      </c>
      <c r="B646" s="17" t="s">
        <v>1293</v>
      </c>
      <c r="C646" s="17" t="s">
        <v>1294</v>
      </c>
      <c r="D646" s="18">
        <v>3.016</v>
      </c>
      <c r="E646" s="19"/>
      <c r="F646" s="22">
        <f>E646*D646</f>
        <v>0</v>
      </c>
      <c r="G646" s="19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</row>
    <row r="647" spans="1:25" ht="12.75" customHeight="1" x14ac:dyDescent="0.35">
      <c r="A647" s="17">
        <v>885</v>
      </c>
      <c r="B647" s="17" t="s">
        <v>1295</v>
      </c>
      <c r="C647" s="17" t="s">
        <v>1296</v>
      </c>
      <c r="D647" s="18">
        <v>3.016</v>
      </c>
      <c r="E647" s="19"/>
      <c r="F647" s="22">
        <f>E647*D647</f>
        <v>0</v>
      </c>
      <c r="G647" s="19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</row>
    <row r="648" spans="1:25" ht="12.75" customHeight="1" x14ac:dyDescent="0.35">
      <c r="A648" s="17">
        <v>886</v>
      </c>
      <c r="B648" s="17" t="s">
        <v>1297</v>
      </c>
      <c r="C648" s="17" t="s">
        <v>1298</v>
      </c>
      <c r="D648" s="18">
        <v>3.016</v>
      </c>
      <c r="E648" s="19"/>
      <c r="F648" s="22">
        <f>E648*D648</f>
        <v>0</v>
      </c>
      <c r="G648" s="19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</row>
    <row r="649" spans="1:25" ht="12.75" customHeight="1" x14ac:dyDescent="0.35">
      <c r="A649" s="17">
        <v>887</v>
      </c>
      <c r="B649" s="17" t="s">
        <v>1299</v>
      </c>
      <c r="C649" s="17" t="s">
        <v>1300</v>
      </c>
      <c r="D649" s="18">
        <v>3.016</v>
      </c>
      <c r="E649" s="19"/>
      <c r="F649" s="22">
        <f>E649*D649</f>
        <v>0</v>
      </c>
      <c r="G649" s="19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</row>
    <row r="650" spans="1:25" ht="12.75" customHeight="1" x14ac:dyDescent="0.35">
      <c r="A650" s="17">
        <v>888</v>
      </c>
      <c r="B650" s="17" t="s">
        <v>1301</v>
      </c>
      <c r="C650" s="17" t="s">
        <v>1302</v>
      </c>
      <c r="D650" s="18">
        <v>3.016</v>
      </c>
      <c r="E650" s="19"/>
      <c r="F650" s="22">
        <f>E650*D650</f>
        <v>0</v>
      </c>
      <c r="G650" s="19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</row>
    <row r="651" spans="1:25" ht="12.75" customHeight="1" x14ac:dyDescent="0.35">
      <c r="A651" s="17">
        <v>889</v>
      </c>
      <c r="B651" s="17" t="s">
        <v>1303</v>
      </c>
      <c r="C651" s="17" t="s">
        <v>1304</v>
      </c>
      <c r="D651" s="18">
        <v>3.016</v>
      </c>
      <c r="E651" s="19"/>
      <c r="F651" s="22">
        <f>E651*D651</f>
        <v>0</v>
      </c>
      <c r="G651" s="19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</row>
    <row r="652" spans="1:25" ht="12.75" customHeight="1" x14ac:dyDescent="0.35">
      <c r="A652" s="17">
        <v>890</v>
      </c>
      <c r="B652" s="17" t="s">
        <v>1305</v>
      </c>
      <c r="C652" s="17" t="s">
        <v>1306</v>
      </c>
      <c r="D652" s="18">
        <v>3.016</v>
      </c>
      <c r="E652" s="19"/>
      <c r="F652" s="22">
        <f>E652*D652</f>
        <v>0</v>
      </c>
      <c r="G652" s="19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</row>
    <row r="653" spans="1:25" ht="12.75" customHeight="1" x14ac:dyDescent="0.35">
      <c r="A653" s="17">
        <v>891</v>
      </c>
      <c r="B653" s="17" t="s">
        <v>1307</v>
      </c>
      <c r="C653" s="17" t="s">
        <v>1308</v>
      </c>
      <c r="D653" s="18">
        <v>51.989600000000003</v>
      </c>
      <c r="E653" s="19"/>
      <c r="F653" s="22">
        <f>E653*D653</f>
        <v>0</v>
      </c>
      <c r="G653" s="19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</row>
    <row r="654" spans="1:25" ht="12.75" customHeight="1" x14ac:dyDescent="0.35">
      <c r="A654" s="17">
        <v>892</v>
      </c>
      <c r="B654" s="17" t="s">
        <v>1309</v>
      </c>
      <c r="C654" s="17" t="s">
        <v>1310</v>
      </c>
      <c r="D654" s="18">
        <v>18.709599999999998</v>
      </c>
      <c r="E654" s="19"/>
      <c r="F654" s="22">
        <f>E654*D654</f>
        <v>0</v>
      </c>
      <c r="G654" s="19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</row>
    <row r="655" spans="1:25" ht="12.75" customHeight="1" x14ac:dyDescent="0.35">
      <c r="A655" s="17">
        <v>893</v>
      </c>
      <c r="B655" s="17" t="s">
        <v>1311</v>
      </c>
      <c r="C655" s="17" t="s">
        <v>1312</v>
      </c>
      <c r="D655" s="18">
        <v>18.709599999999998</v>
      </c>
      <c r="E655" s="19"/>
      <c r="F655" s="22">
        <f>E655*D655</f>
        <v>0</v>
      </c>
      <c r="G655" s="19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</row>
    <row r="656" spans="1:25" ht="12.75" customHeight="1" x14ac:dyDescent="0.35">
      <c r="A656" s="17">
        <v>894</v>
      </c>
      <c r="B656" s="17" t="s">
        <v>1313</v>
      </c>
      <c r="C656" s="17" t="s">
        <v>1314</v>
      </c>
      <c r="D656" s="18">
        <v>33.269599999999997</v>
      </c>
      <c r="E656" s="19"/>
      <c r="F656" s="22">
        <f>E656*D656</f>
        <v>0</v>
      </c>
      <c r="G656" s="19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</row>
    <row r="657" spans="1:25" ht="12.75" customHeight="1" x14ac:dyDescent="0.35">
      <c r="A657" s="17">
        <v>895</v>
      </c>
      <c r="B657" s="17" t="s">
        <v>1315</v>
      </c>
      <c r="C657" s="17" t="s">
        <v>1316</v>
      </c>
      <c r="D657" s="18">
        <v>23.909599999999998</v>
      </c>
      <c r="E657" s="19"/>
      <c r="F657" s="22">
        <f>E657*D657</f>
        <v>0</v>
      </c>
      <c r="G657" s="19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</row>
    <row r="658" spans="1:25" ht="12.75" customHeight="1" x14ac:dyDescent="0.35">
      <c r="A658" s="17">
        <v>896</v>
      </c>
      <c r="B658" s="17" t="s">
        <v>1317</v>
      </c>
      <c r="C658" s="17" t="s">
        <v>1318</v>
      </c>
      <c r="D658" s="18">
        <v>14.5496</v>
      </c>
      <c r="E658" s="19"/>
      <c r="F658" s="22">
        <f>E658*D658</f>
        <v>0</v>
      </c>
      <c r="G658" s="19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</row>
    <row r="659" spans="1:25" ht="12.75" customHeight="1" x14ac:dyDescent="0.35">
      <c r="A659" s="17">
        <v>897</v>
      </c>
      <c r="B659" s="17" t="s">
        <v>1319</v>
      </c>
      <c r="C659" s="17" t="s">
        <v>1320</v>
      </c>
      <c r="D659" s="18">
        <v>23.909599999999998</v>
      </c>
      <c r="E659" s="19"/>
      <c r="F659" s="22">
        <f>E659*D659</f>
        <v>0</v>
      </c>
      <c r="G659" s="19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</row>
    <row r="660" spans="1:25" ht="12.75" customHeight="1" x14ac:dyDescent="0.35">
      <c r="A660" s="17">
        <v>898</v>
      </c>
      <c r="B660" s="17" t="s">
        <v>1321</v>
      </c>
      <c r="C660" s="17" t="s">
        <v>1322</v>
      </c>
      <c r="D660" s="18">
        <v>28.069599999999998</v>
      </c>
      <c r="E660" s="19"/>
      <c r="F660" s="22">
        <f>E660*D660</f>
        <v>0</v>
      </c>
      <c r="G660" s="19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</row>
    <row r="661" spans="1:25" ht="12.75" customHeight="1" x14ac:dyDescent="0.35">
      <c r="A661" s="17">
        <v>899</v>
      </c>
      <c r="B661" s="17" t="s">
        <v>1323</v>
      </c>
      <c r="C661" s="17" t="s">
        <v>1324</v>
      </c>
      <c r="D661" s="18">
        <v>18.709599999999998</v>
      </c>
      <c r="E661" s="19"/>
      <c r="F661" s="22">
        <f>E661*D661</f>
        <v>0</v>
      </c>
      <c r="G661" s="19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</row>
    <row r="662" spans="1:25" ht="12.75" customHeight="1" x14ac:dyDescent="0.35">
      <c r="A662" s="17">
        <v>900</v>
      </c>
      <c r="B662" s="17" t="s">
        <v>1325</v>
      </c>
      <c r="C662" s="17" t="s">
        <v>1326</v>
      </c>
      <c r="D662" s="18">
        <v>18.709599999999998</v>
      </c>
      <c r="E662" s="19"/>
      <c r="F662" s="22">
        <f>E662*D662</f>
        <v>0</v>
      </c>
      <c r="G662" s="19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</row>
    <row r="663" spans="1:25" ht="12.75" customHeight="1" x14ac:dyDescent="0.35">
      <c r="A663" s="17">
        <v>901</v>
      </c>
      <c r="B663" s="17" t="s">
        <v>1327</v>
      </c>
      <c r="C663" s="17" t="s">
        <v>1328</v>
      </c>
      <c r="D663" s="18">
        <v>18.709599999999998</v>
      </c>
      <c r="E663" s="19"/>
      <c r="F663" s="22">
        <f>E663*D663</f>
        <v>0</v>
      </c>
      <c r="G663" s="19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</row>
    <row r="664" spans="1:25" ht="12.75" customHeight="1" x14ac:dyDescent="0.35">
      <c r="A664" s="17">
        <v>902</v>
      </c>
      <c r="B664" s="17" t="s">
        <v>1329</v>
      </c>
      <c r="C664" s="17" t="s">
        <v>1330</v>
      </c>
      <c r="D664" s="18">
        <v>14.5496</v>
      </c>
      <c r="E664" s="19"/>
      <c r="F664" s="22">
        <f>E664*D664</f>
        <v>0</v>
      </c>
      <c r="G664" s="19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</row>
    <row r="665" spans="1:25" ht="12.75" customHeight="1" x14ac:dyDescent="0.35">
      <c r="A665" s="17">
        <v>903</v>
      </c>
      <c r="B665" s="17" t="s">
        <v>1331</v>
      </c>
      <c r="C665" s="17" t="s">
        <v>1332</v>
      </c>
      <c r="D665" s="18">
        <v>18.709599999999998</v>
      </c>
      <c r="E665" s="19"/>
      <c r="F665" s="22">
        <f>E665*D665</f>
        <v>0</v>
      </c>
      <c r="G665" s="19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</row>
    <row r="666" spans="1:25" ht="12.75" customHeight="1" x14ac:dyDescent="0.35">
      <c r="A666" s="17">
        <v>904</v>
      </c>
      <c r="B666" s="17" t="s">
        <v>1333</v>
      </c>
      <c r="C666" s="17" t="s">
        <v>1334</v>
      </c>
      <c r="D666" s="18">
        <v>11.429600000000001</v>
      </c>
      <c r="E666" s="19"/>
      <c r="F666" s="22">
        <f>E666*D666</f>
        <v>0</v>
      </c>
      <c r="G666" s="19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</row>
    <row r="667" spans="1:25" ht="12.75" customHeight="1" x14ac:dyDescent="0.35">
      <c r="A667" s="17">
        <v>905</v>
      </c>
      <c r="B667" s="17" t="s">
        <v>1335</v>
      </c>
      <c r="C667" s="17" t="s">
        <v>1336</v>
      </c>
      <c r="D667" s="18">
        <v>12.4696</v>
      </c>
      <c r="E667" s="19"/>
      <c r="F667" s="22">
        <f>E667*D667</f>
        <v>0</v>
      </c>
      <c r="G667" s="19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</row>
    <row r="668" spans="1:25" ht="12.75" customHeight="1" x14ac:dyDescent="0.35">
      <c r="A668" s="17">
        <v>906</v>
      </c>
      <c r="B668" s="17" t="s">
        <v>1337</v>
      </c>
      <c r="C668" s="17" t="s">
        <v>1338</v>
      </c>
      <c r="D668" s="18">
        <v>18.709599999999998</v>
      </c>
      <c r="E668" s="19"/>
      <c r="F668" s="22">
        <f>E668*D668</f>
        <v>0</v>
      </c>
      <c r="G668" s="19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</row>
    <row r="669" spans="1:25" ht="12.75" customHeight="1" x14ac:dyDescent="0.35">
      <c r="A669" s="17">
        <v>907</v>
      </c>
      <c r="B669" s="17" t="s">
        <v>1339</v>
      </c>
      <c r="C669" s="17" t="s">
        <v>1340</v>
      </c>
      <c r="D669" s="18">
        <v>23.909599999999998</v>
      </c>
      <c r="E669" s="19"/>
      <c r="F669" s="22">
        <f>E669*D669</f>
        <v>0</v>
      </c>
      <c r="G669" s="19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</row>
    <row r="670" spans="1:25" ht="12.75" customHeight="1" x14ac:dyDescent="0.35">
      <c r="A670" s="17">
        <v>908</v>
      </c>
      <c r="B670" s="17" t="s">
        <v>1341</v>
      </c>
      <c r="C670" s="17" t="s">
        <v>1342</v>
      </c>
      <c r="D670" s="18">
        <v>3.016</v>
      </c>
      <c r="E670" s="19"/>
      <c r="F670" s="22">
        <f>E670*D670</f>
        <v>0</v>
      </c>
      <c r="G670" s="19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</row>
    <row r="671" spans="1:25" ht="12.75" customHeight="1" x14ac:dyDescent="0.35">
      <c r="A671" s="17">
        <v>909</v>
      </c>
      <c r="B671" s="17" t="s">
        <v>1343</v>
      </c>
      <c r="C671" s="17" t="s">
        <v>1344</v>
      </c>
      <c r="D671" s="18">
        <v>3.016</v>
      </c>
      <c r="E671" s="19"/>
      <c r="F671" s="22">
        <f>E671*D671</f>
        <v>0</v>
      </c>
      <c r="G671" s="19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</row>
    <row r="672" spans="1:25" ht="12.75" customHeight="1" x14ac:dyDescent="0.35">
      <c r="A672" s="17">
        <v>910</v>
      </c>
      <c r="B672" s="17" t="s">
        <v>1345</v>
      </c>
      <c r="C672" s="17" t="s">
        <v>1346</v>
      </c>
      <c r="D672" s="18">
        <v>3.016</v>
      </c>
      <c r="E672" s="19"/>
      <c r="F672" s="22">
        <f>E672*D672</f>
        <v>0</v>
      </c>
      <c r="G672" s="19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</row>
    <row r="673" spans="1:25" ht="12.75" customHeight="1" x14ac:dyDescent="0.35">
      <c r="A673" s="17">
        <v>911</v>
      </c>
      <c r="B673" s="17" t="s">
        <v>1347</v>
      </c>
      <c r="C673" s="17" t="s">
        <v>1348</v>
      </c>
      <c r="D673" s="18">
        <v>3.016</v>
      </c>
      <c r="E673" s="19"/>
      <c r="F673" s="22">
        <f>E673*D673</f>
        <v>0</v>
      </c>
      <c r="G673" s="19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</row>
    <row r="674" spans="1:25" ht="12.75" customHeight="1" x14ac:dyDescent="0.35">
      <c r="A674" s="17">
        <v>915</v>
      </c>
      <c r="B674" s="17" t="s">
        <v>1349</v>
      </c>
      <c r="C674" s="17" t="s">
        <v>1350</v>
      </c>
      <c r="D674" s="18">
        <v>3.016</v>
      </c>
      <c r="E674" s="19"/>
      <c r="F674" s="22">
        <f>E674*D674</f>
        <v>0</v>
      </c>
      <c r="G674" s="19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</row>
    <row r="675" spans="1:25" ht="12.75" customHeight="1" x14ac:dyDescent="0.35">
      <c r="A675" s="17">
        <v>916</v>
      </c>
      <c r="B675" s="17" t="s">
        <v>1351</v>
      </c>
      <c r="C675" s="17" t="s">
        <v>1352</v>
      </c>
      <c r="D675" s="18">
        <v>3.016</v>
      </c>
      <c r="E675" s="19"/>
      <c r="F675" s="22">
        <f>E675*D675</f>
        <v>0</v>
      </c>
      <c r="G675" s="19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</row>
    <row r="676" spans="1:25" ht="12.75" customHeight="1" x14ac:dyDescent="0.35">
      <c r="A676" s="17">
        <v>917</v>
      </c>
      <c r="B676" s="17" t="s">
        <v>1353</v>
      </c>
      <c r="C676" s="17" t="s">
        <v>1354</v>
      </c>
      <c r="D676" s="18">
        <v>3.016</v>
      </c>
      <c r="E676" s="19"/>
      <c r="F676" s="22">
        <f>E676*D676</f>
        <v>0</v>
      </c>
      <c r="G676" s="19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</row>
    <row r="677" spans="1:25" ht="12.75" customHeight="1" x14ac:dyDescent="0.35">
      <c r="A677" s="17">
        <v>918</v>
      </c>
      <c r="B677" s="17" t="s">
        <v>1355</v>
      </c>
      <c r="C677" s="17" t="s">
        <v>1356</v>
      </c>
      <c r="D677" s="18">
        <v>3.016</v>
      </c>
      <c r="E677" s="19"/>
      <c r="F677" s="22">
        <f>E677*D677</f>
        <v>0</v>
      </c>
      <c r="G677" s="19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</row>
    <row r="678" spans="1:25" ht="12.75" customHeight="1" x14ac:dyDescent="0.35">
      <c r="A678" s="17">
        <v>919</v>
      </c>
      <c r="B678" s="17" t="s">
        <v>1357</v>
      </c>
      <c r="C678" s="17" t="s">
        <v>1358</v>
      </c>
      <c r="D678" s="18">
        <v>3.016</v>
      </c>
      <c r="E678" s="19"/>
      <c r="F678" s="22">
        <f>E678*D678</f>
        <v>0</v>
      </c>
      <c r="G678" s="19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</row>
    <row r="679" spans="1:25" ht="12.75" customHeight="1" x14ac:dyDescent="0.35">
      <c r="A679" s="17">
        <v>920</v>
      </c>
      <c r="B679" s="17" t="s">
        <v>1359</v>
      </c>
      <c r="C679" s="17" t="s">
        <v>1360</v>
      </c>
      <c r="D679" s="18">
        <v>11.429600000000001</v>
      </c>
      <c r="E679" s="19"/>
      <c r="F679" s="22">
        <f>E679*D679</f>
        <v>0</v>
      </c>
      <c r="G679" s="19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</row>
    <row r="680" spans="1:25" ht="12.75" customHeight="1" x14ac:dyDescent="0.35">
      <c r="A680" s="17">
        <v>925</v>
      </c>
      <c r="B680" s="17" t="s">
        <v>1361</v>
      </c>
      <c r="C680" s="17" t="s">
        <v>1362</v>
      </c>
      <c r="D680" s="18">
        <v>3.016</v>
      </c>
      <c r="E680" s="19"/>
      <c r="F680" s="22">
        <f>E680*D680</f>
        <v>0</v>
      </c>
      <c r="G680" s="19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</row>
    <row r="681" spans="1:25" ht="12.75" customHeight="1" x14ac:dyDescent="0.35">
      <c r="A681" s="17">
        <v>926</v>
      </c>
      <c r="B681" s="17" t="s">
        <v>1363</v>
      </c>
      <c r="C681" s="17" t="s">
        <v>1364</v>
      </c>
      <c r="D681" s="18">
        <v>3.016</v>
      </c>
      <c r="E681" s="19"/>
      <c r="F681" s="22">
        <f>E681*D681</f>
        <v>0</v>
      </c>
      <c r="G681" s="19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</row>
    <row r="682" spans="1:25" ht="12.75" customHeight="1" x14ac:dyDescent="0.35">
      <c r="A682" s="17">
        <v>927</v>
      </c>
      <c r="B682" s="17" t="s">
        <v>1365</v>
      </c>
      <c r="C682" s="17" t="s">
        <v>1366</v>
      </c>
      <c r="D682" s="18">
        <v>3.016</v>
      </c>
      <c r="E682" s="19"/>
      <c r="F682" s="22">
        <f>E682*D682</f>
        <v>0</v>
      </c>
      <c r="G682" s="19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</row>
    <row r="683" spans="1:25" ht="12.75" customHeight="1" x14ac:dyDescent="0.35">
      <c r="A683" s="17">
        <v>928</v>
      </c>
      <c r="B683" s="17" t="s">
        <v>1367</v>
      </c>
      <c r="C683" s="17" t="s">
        <v>1368</v>
      </c>
      <c r="D683" s="18">
        <v>3.016</v>
      </c>
      <c r="E683" s="19"/>
      <c r="F683" s="22">
        <f>E683*D683</f>
        <v>0</v>
      </c>
      <c r="G683" s="19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</row>
    <row r="684" spans="1:25" ht="12.75" customHeight="1" x14ac:dyDescent="0.35">
      <c r="A684" s="17">
        <v>930</v>
      </c>
      <c r="B684" s="17" t="s">
        <v>1369</v>
      </c>
      <c r="C684" s="17" t="s">
        <v>1370</v>
      </c>
      <c r="D684" s="18">
        <v>4.7839999999999998</v>
      </c>
      <c r="E684" s="19"/>
      <c r="F684" s="22">
        <f>E684*D684</f>
        <v>0</v>
      </c>
      <c r="G684" s="19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</row>
    <row r="685" spans="1:25" ht="12.75" customHeight="1" x14ac:dyDescent="0.35">
      <c r="A685" s="17">
        <v>931</v>
      </c>
      <c r="B685" s="17" t="s">
        <v>1371</v>
      </c>
      <c r="C685" s="17" t="s">
        <v>1372</v>
      </c>
      <c r="D685" s="18">
        <v>4.7839999999999998</v>
      </c>
      <c r="E685" s="19"/>
      <c r="F685" s="22">
        <f>E685*D685</f>
        <v>0</v>
      </c>
      <c r="G685" s="19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</row>
    <row r="686" spans="1:25" ht="12.75" customHeight="1" x14ac:dyDescent="0.35">
      <c r="A686" s="17">
        <v>934</v>
      </c>
      <c r="B686" s="17" t="s">
        <v>1373</v>
      </c>
      <c r="C686" s="17" t="s">
        <v>1374</v>
      </c>
      <c r="D686" s="18">
        <v>3.016</v>
      </c>
      <c r="E686" s="19"/>
      <c r="F686" s="22">
        <f>E686*D686</f>
        <v>0</v>
      </c>
      <c r="G686" s="19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</row>
    <row r="687" spans="1:25" ht="12.75" customHeight="1" x14ac:dyDescent="0.35">
      <c r="A687" s="17">
        <v>935</v>
      </c>
      <c r="B687" s="17" t="s">
        <v>1375</v>
      </c>
      <c r="C687" s="17" t="s">
        <v>1376</v>
      </c>
      <c r="D687" s="18">
        <v>3.016</v>
      </c>
      <c r="E687" s="19"/>
      <c r="F687" s="22">
        <f>E687*D687</f>
        <v>0</v>
      </c>
      <c r="G687" s="19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</row>
    <row r="688" spans="1:25" ht="12.75" customHeight="1" x14ac:dyDescent="0.35">
      <c r="A688" s="17">
        <v>940</v>
      </c>
      <c r="B688" s="17" t="s">
        <v>1377</v>
      </c>
      <c r="C688" s="17" t="s">
        <v>1378</v>
      </c>
      <c r="D688" s="18">
        <v>3.016</v>
      </c>
      <c r="E688" s="19"/>
      <c r="F688" s="22">
        <f>E688*D688</f>
        <v>0</v>
      </c>
      <c r="G688" s="19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</row>
    <row r="689" spans="1:25" ht="12.75" customHeight="1" x14ac:dyDescent="0.35">
      <c r="A689" s="17">
        <v>941</v>
      </c>
      <c r="B689" s="17" t="s">
        <v>1379</v>
      </c>
      <c r="C689" s="17" t="s">
        <v>1380</v>
      </c>
      <c r="D689" s="18">
        <v>3.016</v>
      </c>
      <c r="E689" s="19"/>
      <c r="F689" s="22">
        <f>E689*D689</f>
        <v>0</v>
      </c>
      <c r="G689" s="19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</row>
    <row r="690" spans="1:25" ht="12.75" customHeight="1" x14ac:dyDescent="0.35">
      <c r="A690" s="17">
        <v>943</v>
      </c>
      <c r="B690" s="17" t="s">
        <v>1381</v>
      </c>
      <c r="C690" s="17" t="s">
        <v>1382</v>
      </c>
      <c r="D690" s="18">
        <v>4.7839999999999998</v>
      </c>
      <c r="E690" s="19"/>
      <c r="F690" s="22">
        <f>E690*D690</f>
        <v>0</v>
      </c>
      <c r="G690" s="19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</row>
    <row r="691" spans="1:25" ht="12.75" customHeight="1" x14ac:dyDescent="0.35">
      <c r="A691" s="17">
        <v>944</v>
      </c>
      <c r="B691" s="17" t="s">
        <v>1383</v>
      </c>
      <c r="C691" s="17" t="s">
        <v>1384</v>
      </c>
      <c r="D691" s="18">
        <v>20.7896</v>
      </c>
      <c r="E691" s="19"/>
      <c r="F691" s="22">
        <f>E691*D691</f>
        <v>0</v>
      </c>
      <c r="G691" s="19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</row>
    <row r="692" spans="1:25" ht="12.75" customHeight="1" x14ac:dyDescent="0.35">
      <c r="A692" s="17">
        <v>945</v>
      </c>
      <c r="B692" s="17" t="s">
        <v>1385</v>
      </c>
      <c r="C692" s="17" t="s">
        <v>1386</v>
      </c>
      <c r="D692" s="18">
        <v>23.909599999999998</v>
      </c>
      <c r="E692" s="19"/>
      <c r="F692" s="22">
        <f>E692*D692</f>
        <v>0</v>
      </c>
      <c r="G692" s="19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</row>
    <row r="693" spans="1:25" ht="12.75" customHeight="1" x14ac:dyDescent="0.35">
      <c r="A693" s="17">
        <v>946</v>
      </c>
      <c r="B693" s="17" t="s">
        <v>1387</v>
      </c>
      <c r="C693" s="17" t="s">
        <v>1388</v>
      </c>
      <c r="D693" s="18">
        <v>8.3095999999999997</v>
      </c>
      <c r="E693" s="19"/>
      <c r="F693" s="22">
        <f>E693*D693</f>
        <v>0</v>
      </c>
      <c r="G693" s="19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</row>
    <row r="694" spans="1:25" ht="12.75" customHeight="1" x14ac:dyDescent="0.35">
      <c r="A694" s="17">
        <v>947</v>
      </c>
      <c r="B694" s="17" t="s">
        <v>1389</v>
      </c>
      <c r="C694" s="17" t="s">
        <v>1390</v>
      </c>
      <c r="D694" s="18">
        <v>3.016</v>
      </c>
      <c r="E694" s="19"/>
      <c r="F694" s="22">
        <f>E694*D694</f>
        <v>0</v>
      </c>
      <c r="G694" s="19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</row>
    <row r="695" spans="1:25" ht="12.75" customHeight="1" x14ac:dyDescent="0.35">
      <c r="A695" s="17">
        <v>948</v>
      </c>
      <c r="B695" s="17" t="s">
        <v>1391</v>
      </c>
      <c r="C695" s="17" t="s">
        <v>1392</v>
      </c>
      <c r="D695" s="18">
        <v>3.016</v>
      </c>
      <c r="E695" s="19"/>
      <c r="F695" s="22">
        <f>E695*D695</f>
        <v>0</v>
      </c>
      <c r="G695" s="19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</row>
    <row r="696" spans="1:25" ht="12.75" customHeight="1" x14ac:dyDescent="0.35">
      <c r="A696" s="17">
        <v>950</v>
      </c>
      <c r="B696" s="17" t="s">
        <v>1393</v>
      </c>
      <c r="C696" s="17" t="s">
        <v>1394</v>
      </c>
      <c r="D696" s="18">
        <v>3.016</v>
      </c>
      <c r="E696" s="19"/>
      <c r="F696" s="22">
        <f>E696*D696</f>
        <v>0</v>
      </c>
      <c r="G696" s="19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</row>
    <row r="697" spans="1:25" ht="12.75" customHeight="1" x14ac:dyDescent="0.35">
      <c r="A697" s="17">
        <v>951</v>
      </c>
      <c r="B697" s="17" t="s">
        <v>1395</v>
      </c>
      <c r="C697" s="17" t="s">
        <v>1396</v>
      </c>
      <c r="D697" s="18">
        <v>3.016</v>
      </c>
      <c r="E697" s="19"/>
      <c r="F697" s="22">
        <f>E697*D697</f>
        <v>0</v>
      </c>
      <c r="G697" s="19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</row>
    <row r="698" spans="1:25" ht="12.75" customHeight="1" x14ac:dyDescent="0.35">
      <c r="A698" s="17">
        <v>952</v>
      </c>
      <c r="B698" s="17" t="s">
        <v>1397</v>
      </c>
      <c r="C698" s="17" t="s">
        <v>1398</v>
      </c>
      <c r="D698" s="18">
        <v>3.016</v>
      </c>
      <c r="E698" s="19"/>
      <c r="F698" s="22">
        <f>E698*D698</f>
        <v>0</v>
      </c>
      <c r="G698" s="19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</row>
    <row r="699" spans="1:25" ht="12.75" customHeight="1" x14ac:dyDescent="0.35">
      <c r="A699" s="17">
        <v>954</v>
      </c>
      <c r="B699" s="17" t="s">
        <v>1399</v>
      </c>
      <c r="C699" s="17" t="s">
        <v>1400</v>
      </c>
      <c r="D699" s="18">
        <v>37.429600000000001</v>
      </c>
      <c r="E699" s="19"/>
      <c r="F699" s="22">
        <f>E699*D699</f>
        <v>0</v>
      </c>
      <c r="G699" s="19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</row>
    <row r="700" spans="1:25" ht="12.75" customHeight="1" x14ac:dyDescent="0.35">
      <c r="A700" s="17">
        <v>955</v>
      </c>
      <c r="B700" s="17" t="s">
        <v>1401</v>
      </c>
      <c r="C700" s="17" t="s">
        <v>1402</v>
      </c>
      <c r="D700" s="18">
        <v>4.7839999999999998</v>
      </c>
      <c r="E700" s="19"/>
      <c r="F700" s="22">
        <f>E700*D700</f>
        <v>0</v>
      </c>
      <c r="G700" s="19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</row>
    <row r="701" spans="1:25" ht="12.75" customHeight="1" x14ac:dyDescent="0.35">
      <c r="A701" s="17">
        <v>956</v>
      </c>
      <c r="B701" s="17" t="s">
        <v>1403</v>
      </c>
      <c r="C701" s="17" t="s">
        <v>1404</v>
      </c>
      <c r="D701" s="18">
        <v>3.5983999999999998</v>
      </c>
      <c r="E701" s="19"/>
      <c r="F701" s="22">
        <f>E701*D701</f>
        <v>0</v>
      </c>
      <c r="G701" s="19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</row>
    <row r="702" spans="1:25" ht="12.75" customHeight="1" x14ac:dyDescent="0.35">
      <c r="A702" s="17">
        <v>957</v>
      </c>
      <c r="B702" s="17" t="s">
        <v>1405</v>
      </c>
      <c r="C702" s="17" t="s">
        <v>1406</v>
      </c>
      <c r="D702" s="18">
        <v>3.5983999999999998</v>
      </c>
      <c r="E702" s="19"/>
      <c r="F702" s="22">
        <f>E702*D702</f>
        <v>0</v>
      </c>
      <c r="G702" s="19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</row>
    <row r="703" spans="1:25" ht="12.75" customHeight="1" x14ac:dyDescent="0.35">
      <c r="A703" s="17">
        <v>959</v>
      </c>
      <c r="B703" s="17" t="s">
        <v>1407</v>
      </c>
      <c r="C703" s="17" t="s">
        <v>1408</v>
      </c>
      <c r="D703" s="18">
        <v>20.7896</v>
      </c>
      <c r="E703" s="19"/>
      <c r="F703" s="22">
        <f>E703*D703</f>
        <v>0</v>
      </c>
      <c r="G703" s="19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</row>
    <row r="704" spans="1:25" ht="12.75" customHeight="1" x14ac:dyDescent="0.35">
      <c r="A704" s="17">
        <v>960</v>
      </c>
      <c r="B704" s="17" t="s">
        <v>1409</v>
      </c>
      <c r="C704" s="17" t="s">
        <v>1410</v>
      </c>
      <c r="D704" s="18">
        <v>3.016</v>
      </c>
      <c r="E704" s="19"/>
      <c r="F704" s="22">
        <f>E704*D704</f>
        <v>0</v>
      </c>
      <c r="G704" s="19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</row>
    <row r="705" spans="1:25" ht="12.75" customHeight="1" x14ac:dyDescent="0.35">
      <c r="A705" s="17">
        <v>961</v>
      </c>
      <c r="B705" s="17" t="s">
        <v>1411</v>
      </c>
      <c r="C705" s="17" t="s">
        <v>1412</v>
      </c>
      <c r="D705" s="18">
        <v>3.016</v>
      </c>
      <c r="E705" s="19"/>
      <c r="F705" s="22">
        <f>E705*D705</f>
        <v>0</v>
      </c>
      <c r="G705" s="19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</row>
    <row r="706" spans="1:25" ht="12.75" customHeight="1" x14ac:dyDescent="0.35">
      <c r="A706" s="17">
        <v>962</v>
      </c>
      <c r="B706" s="17" t="s">
        <v>1413</v>
      </c>
      <c r="C706" s="17" t="s">
        <v>1414</v>
      </c>
      <c r="D706" s="18">
        <v>15.589600000000001</v>
      </c>
      <c r="E706" s="19"/>
      <c r="F706" s="22">
        <f>E706*D706</f>
        <v>0</v>
      </c>
      <c r="G706" s="19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</row>
    <row r="707" spans="1:25" ht="12.75" customHeight="1" x14ac:dyDescent="0.35">
      <c r="A707" s="17">
        <v>963</v>
      </c>
      <c r="B707" s="17" t="s">
        <v>1415</v>
      </c>
      <c r="C707" s="17" t="s">
        <v>1416</v>
      </c>
      <c r="D707" s="18">
        <v>25.989599999999999</v>
      </c>
      <c r="E707" s="19"/>
      <c r="F707" s="22">
        <f>E707*D707</f>
        <v>0</v>
      </c>
      <c r="G707" s="19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</row>
    <row r="708" spans="1:25" ht="12.75" customHeight="1" x14ac:dyDescent="0.35">
      <c r="A708" s="17">
        <v>964</v>
      </c>
      <c r="B708" s="17" t="s">
        <v>1417</v>
      </c>
      <c r="C708" s="17" t="s">
        <v>1418</v>
      </c>
      <c r="D708" s="18">
        <v>140.4</v>
      </c>
      <c r="E708" s="19"/>
      <c r="F708" s="22">
        <f>E708*D708</f>
        <v>0</v>
      </c>
      <c r="G708" s="19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</row>
    <row r="709" spans="1:25" ht="12.75" customHeight="1" x14ac:dyDescent="0.35">
      <c r="A709" s="17">
        <v>965</v>
      </c>
      <c r="B709" s="17" t="s">
        <v>1419</v>
      </c>
      <c r="C709" s="17" t="s">
        <v>1420</v>
      </c>
      <c r="D709" s="18">
        <v>20.7896</v>
      </c>
      <c r="E709" s="19"/>
      <c r="F709" s="22">
        <f>E709*D709</f>
        <v>0</v>
      </c>
      <c r="G709" s="19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</row>
    <row r="710" spans="1:25" ht="12.75" customHeight="1" x14ac:dyDescent="0.35">
      <c r="A710" s="17">
        <v>966</v>
      </c>
      <c r="B710" s="17" t="s">
        <v>1421</v>
      </c>
      <c r="C710" s="17" t="s">
        <v>1422</v>
      </c>
      <c r="D710" s="18">
        <v>18.709599999999998</v>
      </c>
      <c r="E710" s="19"/>
      <c r="F710" s="22">
        <f>E710*D710</f>
        <v>0</v>
      </c>
      <c r="G710" s="19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</row>
    <row r="711" spans="1:25" ht="12.75" customHeight="1" x14ac:dyDescent="0.35">
      <c r="A711" s="17">
        <v>967</v>
      </c>
      <c r="B711" s="17" t="s">
        <v>1423</v>
      </c>
      <c r="C711" s="17" t="s">
        <v>1424</v>
      </c>
      <c r="D711" s="18">
        <v>18.709599999999998</v>
      </c>
      <c r="E711" s="19"/>
      <c r="F711" s="22">
        <f>E711*D711</f>
        <v>0</v>
      </c>
      <c r="G711" s="19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</row>
    <row r="712" spans="1:25" ht="12.75" customHeight="1" x14ac:dyDescent="0.35">
      <c r="A712" s="17">
        <v>968</v>
      </c>
      <c r="B712" s="17" t="s">
        <v>1425</v>
      </c>
      <c r="C712" s="17" t="s">
        <v>1426</v>
      </c>
      <c r="D712" s="18">
        <v>18.709599999999998</v>
      </c>
      <c r="E712" s="19"/>
      <c r="F712" s="22">
        <f>E712*D712</f>
        <v>0</v>
      </c>
      <c r="G712" s="19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</row>
    <row r="713" spans="1:25" ht="12.75" customHeight="1" x14ac:dyDescent="0.35">
      <c r="A713" s="17">
        <v>969</v>
      </c>
      <c r="B713" s="17" t="s">
        <v>1427</v>
      </c>
      <c r="C713" s="17" t="s">
        <v>1428</v>
      </c>
      <c r="D713" s="18">
        <v>28.069599999999998</v>
      </c>
      <c r="E713" s="19"/>
      <c r="F713" s="22">
        <f>E713*D713</f>
        <v>0</v>
      </c>
      <c r="G713" s="19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</row>
    <row r="714" spans="1:25" ht="12.75" customHeight="1" x14ac:dyDescent="0.35">
      <c r="A714" s="17">
        <v>970</v>
      </c>
      <c r="B714" s="17" t="s">
        <v>1429</v>
      </c>
      <c r="C714" s="17" t="s">
        <v>1430</v>
      </c>
      <c r="D714" s="18">
        <v>57.2</v>
      </c>
      <c r="E714" s="19"/>
      <c r="F714" s="22">
        <f>E714*D714</f>
        <v>0</v>
      </c>
      <c r="G714" s="19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</row>
    <row r="715" spans="1:25" ht="12.75" customHeight="1" x14ac:dyDescent="0.35">
      <c r="A715" s="17">
        <v>971</v>
      </c>
      <c r="B715" s="17" t="s">
        <v>1431</v>
      </c>
      <c r="C715" s="17" t="s">
        <v>1432</v>
      </c>
      <c r="D715" s="18">
        <v>10.3896</v>
      </c>
      <c r="E715" s="19"/>
      <c r="F715" s="22">
        <f>E715*D715</f>
        <v>0</v>
      </c>
      <c r="G715" s="19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</row>
    <row r="716" spans="1:25" ht="12.75" customHeight="1" x14ac:dyDescent="0.35">
      <c r="A716" s="17">
        <v>972</v>
      </c>
      <c r="B716" s="17" t="s">
        <v>1433</v>
      </c>
      <c r="C716" s="17" t="s">
        <v>1434</v>
      </c>
      <c r="D716" s="18">
        <v>16.6296</v>
      </c>
      <c r="E716" s="19"/>
      <c r="F716" s="22">
        <f>E716*D716</f>
        <v>0</v>
      </c>
      <c r="G716" s="19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</row>
    <row r="717" spans="1:25" ht="12.75" customHeight="1" x14ac:dyDescent="0.35">
      <c r="A717" s="17">
        <v>973</v>
      </c>
      <c r="B717" s="17" t="s">
        <v>1435</v>
      </c>
      <c r="C717" s="17" t="s">
        <v>1436</v>
      </c>
      <c r="D717" s="18">
        <v>10.3896</v>
      </c>
      <c r="E717" s="19"/>
      <c r="F717" s="22">
        <f>E717*D717</f>
        <v>0</v>
      </c>
      <c r="G717" s="19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</row>
    <row r="718" spans="1:25" ht="12.75" customHeight="1" x14ac:dyDescent="0.35">
      <c r="A718" s="17">
        <v>974</v>
      </c>
      <c r="B718" s="17" t="s">
        <v>1437</v>
      </c>
      <c r="C718" s="17" t="s">
        <v>1438</v>
      </c>
      <c r="D718" s="18">
        <v>18.709599999999998</v>
      </c>
      <c r="E718" s="19"/>
      <c r="F718" s="22">
        <f>E718*D718</f>
        <v>0</v>
      </c>
      <c r="G718" s="19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</row>
    <row r="719" spans="1:25" ht="12.75" customHeight="1" x14ac:dyDescent="0.35">
      <c r="A719" s="17">
        <v>975</v>
      </c>
      <c r="B719" s="17" t="s">
        <v>1439</v>
      </c>
      <c r="C719" s="17" t="s">
        <v>1440</v>
      </c>
      <c r="D719" s="18">
        <v>18.709599999999998</v>
      </c>
      <c r="E719" s="19"/>
      <c r="F719" s="22">
        <f>E719*D719</f>
        <v>0</v>
      </c>
      <c r="G719" s="19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</row>
    <row r="720" spans="1:25" ht="12.75" customHeight="1" x14ac:dyDescent="0.35">
      <c r="A720" s="17">
        <v>976</v>
      </c>
      <c r="B720" s="17" t="s">
        <v>1441</v>
      </c>
      <c r="C720" s="17" t="s">
        <v>1442</v>
      </c>
      <c r="D720" s="18">
        <v>14.5496</v>
      </c>
      <c r="E720" s="19"/>
      <c r="F720" s="22">
        <f>E720*D720</f>
        <v>0</v>
      </c>
      <c r="G720" s="19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</row>
    <row r="721" spans="1:25" ht="12.75" customHeight="1" x14ac:dyDescent="0.35">
      <c r="A721" s="17">
        <v>977</v>
      </c>
      <c r="B721" s="17" t="s">
        <v>1443</v>
      </c>
      <c r="C721" s="17" t="s">
        <v>1444</v>
      </c>
      <c r="D721" s="18">
        <v>12.4696</v>
      </c>
      <c r="E721" s="19"/>
      <c r="F721" s="22">
        <f>E721*D721</f>
        <v>0</v>
      </c>
      <c r="G721" s="19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</row>
    <row r="722" spans="1:25" ht="12.75" customHeight="1" x14ac:dyDescent="0.35">
      <c r="A722" s="17">
        <v>978</v>
      </c>
      <c r="B722" s="17" t="s">
        <v>1445</v>
      </c>
      <c r="C722" s="17" t="s">
        <v>1446</v>
      </c>
      <c r="D722" s="18">
        <v>3.9416000000000002</v>
      </c>
      <c r="E722" s="19"/>
      <c r="F722" s="22">
        <f>E722*D722</f>
        <v>0</v>
      </c>
      <c r="G722" s="19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</row>
    <row r="723" spans="1:25" ht="12.75" customHeight="1" x14ac:dyDescent="0.35">
      <c r="A723" s="17">
        <v>979</v>
      </c>
      <c r="B723" s="17" t="s">
        <v>1447</v>
      </c>
      <c r="C723" s="17" t="s">
        <v>1448</v>
      </c>
      <c r="D723" s="18">
        <v>25.989599999999999</v>
      </c>
      <c r="E723" s="19"/>
      <c r="F723" s="22">
        <f>E723*D723</f>
        <v>0</v>
      </c>
      <c r="G723" s="19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</row>
    <row r="724" spans="1:25" ht="12.75" customHeight="1" x14ac:dyDescent="0.35">
      <c r="A724" s="17">
        <v>980</v>
      </c>
      <c r="B724" s="17" t="s">
        <v>1449</v>
      </c>
      <c r="C724" s="17" t="s">
        <v>1450</v>
      </c>
      <c r="D724" s="18">
        <v>33.269599999999997</v>
      </c>
      <c r="E724" s="19"/>
      <c r="F724" s="22">
        <f>E724*D724</f>
        <v>0</v>
      </c>
      <c r="G724" s="19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</row>
    <row r="725" spans="1:25" ht="12.75" customHeight="1" x14ac:dyDescent="0.35">
      <c r="A725" s="17">
        <v>981</v>
      </c>
      <c r="B725" s="17" t="s">
        <v>1451</v>
      </c>
      <c r="C725" s="17" t="s">
        <v>1452</v>
      </c>
      <c r="D725" s="18">
        <v>18.709599999999998</v>
      </c>
      <c r="E725" s="19"/>
      <c r="F725" s="22">
        <f>E725*D725</f>
        <v>0</v>
      </c>
      <c r="G725" s="19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</row>
    <row r="726" spans="1:25" ht="12.75" customHeight="1" x14ac:dyDescent="0.35">
      <c r="A726" s="17">
        <v>982</v>
      </c>
      <c r="B726" s="17" t="s">
        <v>1453</v>
      </c>
      <c r="C726" s="17" t="s">
        <v>1454</v>
      </c>
      <c r="D726" s="18">
        <v>18.709599999999998</v>
      </c>
      <c r="E726" s="19"/>
      <c r="F726" s="22">
        <f>E726*D726</f>
        <v>0</v>
      </c>
      <c r="G726" s="19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</row>
    <row r="727" spans="1:25" ht="12.75" customHeight="1" x14ac:dyDescent="0.35">
      <c r="A727" s="17">
        <v>983</v>
      </c>
      <c r="B727" s="17" t="s">
        <v>1455</v>
      </c>
      <c r="C727" s="17" t="s">
        <v>1456</v>
      </c>
      <c r="D727" s="18">
        <v>18.709599999999998</v>
      </c>
      <c r="E727" s="19"/>
      <c r="F727" s="22">
        <f>E727*D727</f>
        <v>0</v>
      </c>
      <c r="G727" s="19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</row>
    <row r="728" spans="1:25" ht="12.75" customHeight="1" x14ac:dyDescent="0.35">
      <c r="A728" s="17">
        <v>984</v>
      </c>
      <c r="B728" s="17" t="s">
        <v>1457</v>
      </c>
      <c r="C728" s="17" t="s">
        <v>1458</v>
      </c>
      <c r="D728" s="18">
        <v>18.709599999999998</v>
      </c>
      <c r="E728" s="19"/>
      <c r="F728" s="22">
        <f>E728*D728</f>
        <v>0</v>
      </c>
      <c r="G728" s="19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</row>
    <row r="729" spans="1:25" ht="12.75" customHeight="1" x14ac:dyDescent="0.35">
      <c r="A729" s="17">
        <v>985</v>
      </c>
      <c r="B729" s="17" t="s">
        <v>1459</v>
      </c>
      <c r="C729" s="17" t="s">
        <v>1460</v>
      </c>
      <c r="D729" s="18">
        <v>33.269599999999997</v>
      </c>
      <c r="E729" s="19"/>
      <c r="F729" s="22">
        <f>E729*D729</f>
        <v>0</v>
      </c>
      <c r="G729" s="19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</row>
    <row r="730" spans="1:25" ht="12.75" customHeight="1" x14ac:dyDescent="0.35">
      <c r="A730" s="17">
        <v>986</v>
      </c>
      <c r="B730" s="17" t="s">
        <v>1461</v>
      </c>
      <c r="C730" s="17" t="s">
        <v>1462</v>
      </c>
      <c r="D730" s="18">
        <v>15.6</v>
      </c>
      <c r="E730" s="19"/>
      <c r="F730" s="22">
        <f>E730*D730</f>
        <v>0</v>
      </c>
      <c r="G730" s="19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</row>
    <row r="731" spans="1:25" ht="12.75" customHeight="1" x14ac:dyDescent="0.35">
      <c r="A731" s="17">
        <v>987</v>
      </c>
      <c r="B731" s="17" t="s">
        <v>1463</v>
      </c>
      <c r="C731" s="17" t="s">
        <v>1464</v>
      </c>
      <c r="D731" s="18">
        <v>4.16</v>
      </c>
      <c r="E731" s="19"/>
      <c r="F731" s="22">
        <f>E731*D731</f>
        <v>0</v>
      </c>
      <c r="G731" s="19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</row>
    <row r="732" spans="1:25" ht="12.75" customHeight="1" x14ac:dyDescent="0.35">
      <c r="A732" s="17">
        <v>988</v>
      </c>
      <c r="B732" s="17" t="s">
        <v>1465</v>
      </c>
      <c r="C732" s="17" t="s">
        <v>1466</v>
      </c>
      <c r="D732" s="18">
        <v>5.2</v>
      </c>
      <c r="E732" s="19"/>
      <c r="F732" s="22">
        <f>E732*D732</f>
        <v>0</v>
      </c>
      <c r="G732" s="19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</row>
    <row r="733" spans="1:25" ht="12.75" customHeight="1" x14ac:dyDescent="0.35">
      <c r="A733" s="17">
        <v>989</v>
      </c>
      <c r="B733" s="17" t="s">
        <v>1467</v>
      </c>
      <c r="C733" s="17" t="s">
        <v>1468</v>
      </c>
      <c r="D733" s="18">
        <v>17.669599999999999</v>
      </c>
      <c r="E733" s="19"/>
      <c r="F733" s="22">
        <f>E733*D733</f>
        <v>0</v>
      </c>
      <c r="G733" s="19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</row>
    <row r="734" spans="1:25" ht="12.75" customHeight="1" x14ac:dyDescent="0.35">
      <c r="A734" s="17">
        <v>990</v>
      </c>
      <c r="B734" s="17" t="s">
        <v>1469</v>
      </c>
      <c r="C734" s="17" t="s">
        <v>1470</v>
      </c>
      <c r="D734" s="18">
        <v>15.589600000000001</v>
      </c>
      <c r="E734" s="19"/>
      <c r="F734" s="22">
        <f>E734*D734</f>
        <v>0</v>
      </c>
      <c r="G734" s="19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</row>
    <row r="735" spans="1:25" ht="12.75" customHeight="1" x14ac:dyDescent="0.35">
      <c r="A735" s="17">
        <v>991</v>
      </c>
      <c r="B735" s="17" t="s">
        <v>1471</v>
      </c>
      <c r="C735" s="17" t="s">
        <v>1472</v>
      </c>
      <c r="D735" s="18">
        <v>16.6296</v>
      </c>
      <c r="E735" s="19"/>
      <c r="F735" s="22">
        <f>E735*D735</f>
        <v>0</v>
      </c>
      <c r="G735" s="19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</row>
    <row r="736" spans="1:25" ht="12.75" customHeight="1" x14ac:dyDescent="0.35">
      <c r="A736" s="17">
        <v>992</v>
      </c>
      <c r="B736" s="17" t="s">
        <v>1473</v>
      </c>
      <c r="C736" s="17" t="s">
        <v>1474</v>
      </c>
      <c r="D736" s="18">
        <v>16.6296</v>
      </c>
      <c r="E736" s="19"/>
      <c r="F736" s="22">
        <f>E736*D736</f>
        <v>0</v>
      </c>
      <c r="G736" s="19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</row>
    <row r="737" spans="1:25" ht="12.75" customHeight="1" x14ac:dyDescent="0.35">
      <c r="A737" s="17">
        <v>993</v>
      </c>
      <c r="B737" s="17" t="s">
        <v>1475</v>
      </c>
      <c r="C737" s="17" t="s">
        <v>1476</v>
      </c>
      <c r="D737" s="18">
        <v>3.016</v>
      </c>
      <c r="E737" s="19"/>
      <c r="F737" s="22">
        <f>E737*D737</f>
        <v>0</v>
      </c>
      <c r="G737" s="19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</row>
    <row r="738" spans="1:25" ht="12.75" customHeight="1" x14ac:dyDescent="0.35">
      <c r="A738" s="17">
        <v>995</v>
      </c>
      <c r="B738" s="17" t="s">
        <v>1477</v>
      </c>
      <c r="C738" s="17" t="s">
        <v>1478</v>
      </c>
      <c r="D738" s="18">
        <v>3.016</v>
      </c>
      <c r="E738" s="19"/>
      <c r="F738" s="22">
        <f>E738*D738</f>
        <v>0</v>
      </c>
      <c r="G738" s="19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</row>
    <row r="739" spans="1:25" ht="12.75" customHeight="1" x14ac:dyDescent="0.35">
      <c r="A739" s="17">
        <v>996</v>
      </c>
      <c r="B739" s="17" t="s">
        <v>1479</v>
      </c>
      <c r="C739" s="17" t="s">
        <v>1480</v>
      </c>
      <c r="D739" s="18">
        <v>3.5983999999999998</v>
      </c>
      <c r="E739" s="19"/>
      <c r="F739" s="22">
        <f>E739*D739</f>
        <v>0</v>
      </c>
      <c r="G739" s="19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</row>
    <row r="740" spans="1:25" ht="12.75" customHeight="1" x14ac:dyDescent="0.35">
      <c r="A740" s="17">
        <v>997</v>
      </c>
      <c r="B740" s="17" t="s">
        <v>1481</v>
      </c>
      <c r="C740" s="17" t="s">
        <v>1482</v>
      </c>
      <c r="D740" s="18">
        <v>2.444</v>
      </c>
      <c r="E740" s="19"/>
      <c r="F740" s="22">
        <f>E740*D740</f>
        <v>0</v>
      </c>
      <c r="G740" s="19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</row>
    <row r="741" spans="1:25" ht="12.75" customHeight="1" x14ac:dyDescent="0.35">
      <c r="A741" s="17">
        <v>999</v>
      </c>
      <c r="B741" s="17" t="s">
        <v>1483</v>
      </c>
      <c r="C741" s="17" t="s">
        <v>1484</v>
      </c>
      <c r="D741" s="18">
        <v>3.016</v>
      </c>
      <c r="E741" s="19"/>
      <c r="F741" s="22">
        <f>E741*D741</f>
        <v>0</v>
      </c>
      <c r="G741" s="19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</row>
    <row r="742" spans="1:25" ht="12.75" customHeight="1" x14ac:dyDescent="0.35">
      <c r="A742" s="17">
        <v>1000</v>
      </c>
      <c r="B742" s="17" t="s">
        <v>1485</v>
      </c>
      <c r="C742" s="17" t="s">
        <v>1486</v>
      </c>
      <c r="D742" s="18">
        <v>37.429600000000001</v>
      </c>
      <c r="E742" s="19"/>
      <c r="F742" s="22">
        <f>E742*D742</f>
        <v>0</v>
      </c>
      <c r="G742" s="19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</row>
    <row r="743" spans="1:25" ht="12.75" customHeight="1" x14ac:dyDescent="0.35">
      <c r="A743" s="17">
        <v>1001</v>
      </c>
      <c r="B743" s="17" t="s">
        <v>1487</v>
      </c>
      <c r="C743" s="17" t="s">
        <v>1488</v>
      </c>
      <c r="D743" s="18">
        <v>140.4</v>
      </c>
      <c r="E743" s="19"/>
      <c r="F743" s="22">
        <f>E743*D743</f>
        <v>0</v>
      </c>
      <c r="G743" s="19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</row>
    <row r="744" spans="1:25" ht="12.75" customHeight="1" x14ac:dyDescent="0.35">
      <c r="A744" s="17">
        <v>1002</v>
      </c>
      <c r="B744" s="17" t="s">
        <v>1489</v>
      </c>
      <c r="C744" s="17" t="s">
        <v>1490</v>
      </c>
      <c r="D744" s="18">
        <v>3.016</v>
      </c>
      <c r="E744" s="19"/>
      <c r="F744" s="22">
        <f>E744*D744</f>
        <v>0</v>
      </c>
      <c r="G744" s="19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</row>
    <row r="745" spans="1:25" ht="12.75" customHeight="1" x14ac:dyDescent="0.35">
      <c r="A745" s="17">
        <v>1003</v>
      </c>
      <c r="B745" s="17" t="s">
        <v>1491</v>
      </c>
      <c r="C745" s="17" t="s">
        <v>1492</v>
      </c>
      <c r="D745" s="18">
        <v>3.016</v>
      </c>
      <c r="E745" s="19"/>
      <c r="F745" s="22">
        <f>E745*D745</f>
        <v>0</v>
      </c>
      <c r="G745" s="19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</row>
    <row r="746" spans="1:25" ht="12.75" customHeight="1" x14ac:dyDescent="0.35">
      <c r="A746" s="17">
        <v>1004</v>
      </c>
      <c r="B746" s="17" t="s">
        <v>1493</v>
      </c>
      <c r="C746" s="17" t="s">
        <v>1494</v>
      </c>
      <c r="D746" s="18">
        <v>3.016</v>
      </c>
      <c r="E746" s="19"/>
      <c r="F746" s="22">
        <f>E746*D746</f>
        <v>0</v>
      </c>
      <c r="G746" s="19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</row>
    <row r="747" spans="1:25" ht="12.75" customHeight="1" x14ac:dyDescent="0.35">
      <c r="A747" s="17">
        <v>1005</v>
      </c>
      <c r="B747" s="17" t="s">
        <v>1495</v>
      </c>
      <c r="C747" s="17" t="s">
        <v>1496</v>
      </c>
      <c r="D747" s="18">
        <v>5.98</v>
      </c>
      <c r="E747" s="19"/>
      <c r="F747" s="22">
        <f>E747*D747</f>
        <v>0</v>
      </c>
      <c r="G747" s="19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</row>
    <row r="748" spans="1:25" ht="12.75" customHeight="1" x14ac:dyDescent="0.35">
      <c r="A748" s="17">
        <v>1006</v>
      </c>
      <c r="B748" s="17" t="s">
        <v>1497</v>
      </c>
      <c r="C748" s="17" t="s">
        <v>1498</v>
      </c>
      <c r="D748" s="18">
        <v>5.98</v>
      </c>
      <c r="E748" s="19"/>
      <c r="F748" s="22">
        <f>E748*D748</f>
        <v>0</v>
      </c>
      <c r="G748" s="19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</row>
    <row r="749" spans="1:25" ht="12.75" customHeight="1" x14ac:dyDescent="0.35">
      <c r="A749" s="17">
        <v>1007</v>
      </c>
      <c r="B749" s="17" t="s">
        <v>1499</v>
      </c>
      <c r="C749" s="17" t="s">
        <v>1500</v>
      </c>
      <c r="D749" s="18">
        <v>2.444</v>
      </c>
      <c r="E749" s="19"/>
      <c r="F749" s="22">
        <f>E749*D749</f>
        <v>0</v>
      </c>
      <c r="G749" s="19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</row>
    <row r="750" spans="1:25" ht="12.75" customHeight="1" x14ac:dyDescent="0.35">
      <c r="A750" s="17">
        <v>1008</v>
      </c>
      <c r="B750" s="17" t="s">
        <v>1501</v>
      </c>
      <c r="C750" s="17" t="s">
        <v>1502</v>
      </c>
      <c r="D750" s="18">
        <v>2.444</v>
      </c>
      <c r="E750" s="19"/>
      <c r="F750" s="22">
        <f>E750*D750</f>
        <v>0</v>
      </c>
      <c r="G750" s="19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</row>
    <row r="751" spans="1:25" ht="12.75" customHeight="1" x14ac:dyDescent="0.35">
      <c r="A751" s="17">
        <v>1009</v>
      </c>
      <c r="B751" s="17" t="s">
        <v>1503</v>
      </c>
      <c r="C751" s="17" t="s">
        <v>1504</v>
      </c>
      <c r="D751" s="18">
        <v>2.444</v>
      </c>
      <c r="E751" s="19"/>
      <c r="F751" s="22">
        <f>E751*D751</f>
        <v>0</v>
      </c>
      <c r="G751" s="19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</row>
    <row r="752" spans="1:25" ht="12.75" customHeight="1" x14ac:dyDescent="0.35">
      <c r="A752" s="17">
        <v>1010</v>
      </c>
      <c r="B752" s="17" t="s">
        <v>1505</v>
      </c>
      <c r="C752" s="17" t="s">
        <v>1506</v>
      </c>
      <c r="D752" s="18">
        <v>24.949599999999997</v>
      </c>
      <c r="E752" s="19"/>
      <c r="F752" s="22">
        <f>E752*D752</f>
        <v>0</v>
      </c>
      <c r="G752" s="19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</row>
    <row r="753" spans="1:25" ht="12.75" customHeight="1" x14ac:dyDescent="0.35">
      <c r="A753" s="17">
        <v>1011</v>
      </c>
      <c r="B753" s="17" t="s">
        <v>1507</v>
      </c>
      <c r="C753" s="17" t="s">
        <v>1508</v>
      </c>
      <c r="D753" s="18">
        <v>2.444</v>
      </c>
      <c r="E753" s="19"/>
      <c r="F753" s="22">
        <f>E753*D753</f>
        <v>0</v>
      </c>
      <c r="G753" s="19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</row>
    <row r="754" spans="1:25" ht="12.75" customHeight="1" x14ac:dyDescent="0.35">
      <c r="A754" s="17">
        <v>1012</v>
      </c>
      <c r="B754" s="17" t="s">
        <v>1509</v>
      </c>
      <c r="C754" s="17" t="s">
        <v>1510</v>
      </c>
      <c r="D754" s="18">
        <v>2.444</v>
      </c>
      <c r="E754" s="19"/>
      <c r="F754" s="22">
        <f>E754*D754</f>
        <v>0</v>
      </c>
      <c r="G754" s="19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</row>
    <row r="755" spans="1:25" ht="12.75" customHeight="1" x14ac:dyDescent="0.35">
      <c r="A755" s="17">
        <v>1013</v>
      </c>
      <c r="B755" s="17" t="s">
        <v>1511</v>
      </c>
      <c r="C755" s="17" t="s">
        <v>1512</v>
      </c>
      <c r="D755" s="18">
        <v>2.444</v>
      </c>
      <c r="E755" s="19"/>
      <c r="F755" s="22">
        <f>E755*D755</f>
        <v>0</v>
      </c>
      <c r="G755" s="19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</row>
    <row r="756" spans="1:25" ht="12.75" customHeight="1" x14ac:dyDescent="0.35">
      <c r="A756" s="17">
        <v>1014</v>
      </c>
      <c r="B756" s="17" t="s">
        <v>1513</v>
      </c>
      <c r="C756" s="17" t="s">
        <v>1514</v>
      </c>
      <c r="D756" s="18">
        <v>24.949599999999997</v>
      </c>
      <c r="E756" s="19"/>
      <c r="F756" s="22">
        <f>E756*D756</f>
        <v>0</v>
      </c>
      <c r="G756" s="19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</row>
    <row r="757" spans="1:25" ht="12.75" customHeight="1" x14ac:dyDescent="0.35">
      <c r="A757" s="17">
        <v>1015</v>
      </c>
      <c r="B757" s="17" t="s">
        <v>1515</v>
      </c>
      <c r="C757" s="17" t="s">
        <v>1516</v>
      </c>
      <c r="D757" s="18">
        <v>83.189599999999999</v>
      </c>
      <c r="E757" s="19"/>
      <c r="F757" s="22">
        <f>E757*D757</f>
        <v>0</v>
      </c>
      <c r="G757" s="19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</row>
    <row r="758" spans="1:25" ht="12.75" customHeight="1" x14ac:dyDescent="0.35">
      <c r="A758" s="17">
        <v>1016</v>
      </c>
      <c r="B758" s="17" t="s">
        <v>1517</v>
      </c>
      <c r="C758" s="17" t="s">
        <v>1518</v>
      </c>
      <c r="D758" s="18">
        <v>5.98</v>
      </c>
      <c r="E758" s="19"/>
      <c r="F758" s="22">
        <f>E758*D758</f>
        <v>0</v>
      </c>
      <c r="G758" s="19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</row>
    <row r="759" spans="1:25" ht="12.75" customHeight="1" x14ac:dyDescent="0.35">
      <c r="A759" s="17">
        <v>1017</v>
      </c>
      <c r="B759" s="17" t="s">
        <v>1519</v>
      </c>
      <c r="C759" s="17" t="s">
        <v>1520</v>
      </c>
      <c r="D759" s="18">
        <v>3.016</v>
      </c>
      <c r="E759" s="19"/>
      <c r="F759" s="22">
        <f>E759*D759</f>
        <v>0</v>
      </c>
      <c r="G759" s="19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</row>
    <row r="760" spans="1:25" ht="12.75" customHeight="1" x14ac:dyDescent="0.35">
      <c r="A760" s="17">
        <v>1018</v>
      </c>
      <c r="B760" s="17" t="s">
        <v>1521</v>
      </c>
      <c r="C760" s="17" t="s">
        <v>1522</v>
      </c>
      <c r="D760" s="18">
        <v>3.016</v>
      </c>
      <c r="E760" s="19"/>
      <c r="F760" s="22">
        <f>E760*D760</f>
        <v>0</v>
      </c>
      <c r="G760" s="19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</row>
    <row r="761" spans="1:25" ht="12.75" customHeight="1" x14ac:dyDescent="0.35">
      <c r="A761" s="17">
        <v>1019</v>
      </c>
      <c r="B761" s="17" t="s">
        <v>1523</v>
      </c>
      <c r="C761" s="17" t="s">
        <v>1524</v>
      </c>
      <c r="D761" s="18">
        <v>3.016</v>
      </c>
      <c r="E761" s="19"/>
      <c r="F761" s="22">
        <f>E761*D761</f>
        <v>0</v>
      </c>
      <c r="G761" s="19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</row>
    <row r="762" spans="1:25" ht="12.75" customHeight="1" x14ac:dyDescent="0.35">
      <c r="A762" s="17">
        <v>1020</v>
      </c>
      <c r="B762" s="17" t="s">
        <v>1525</v>
      </c>
      <c r="C762" s="17" t="s">
        <v>1526</v>
      </c>
      <c r="D762" s="18">
        <v>3.016</v>
      </c>
      <c r="E762" s="19"/>
      <c r="F762" s="22">
        <f>E762*D762</f>
        <v>0</v>
      </c>
      <c r="G762" s="19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</row>
    <row r="763" spans="1:25" ht="12.75" customHeight="1" x14ac:dyDescent="0.35">
      <c r="A763" s="17">
        <v>1021</v>
      </c>
      <c r="B763" s="17" t="s">
        <v>1527</v>
      </c>
      <c r="C763" s="17" t="s">
        <v>1528</v>
      </c>
      <c r="D763" s="18">
        <v>5.98</v>
      </c>
      <c r="E763" s="19"/>
      <c r="F763" s="22">
        <f>E763*D763</f>
        <v>0</v>
      </c>
      <c r="G763" s="19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</row>
    <row r="764" spans="1:25" ht="12.75" customHeight="1" x14ac:dyDescent="0.35">
      <c r="A764" s="17">
        <v>1022</v>
      </c>
      <c r="B764" s="17" t="s">
        <v>1529</v>
      </c>
      <c r="C764" s="17" t="s">
        <v>1530</v>
      </c>
      <c r="D764" s="18">
        <v>5.98</v>
      </c>
      <c r="E764" s="19"/>
      <c r="F764" s="22">
        <f>E764*D764</f>
        <v>0</v>
      </c>
      <c r="G764" s="19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</row>
    <row r="765" spans="1:25" ht="12.75" customHeight="1" x14ac:dyDescent="0.35">
      <c r="A765" s="17">
        <v>1023</v>
      </c>
      <c r="B765" s="17" t="s">
        <v>1531</v>
      </c>
      <c r="C765" s="17" t="s">
        <v>1532</v>
      </c>
      <c r="D765" s="18">
        <v>24.949599999999997</v>
      </c>
      <c r="E765" s="19"/>
      <c r="F765" s="22">
        <f>E765*D765</f>
        <v>0</v>
      </c>
      <c r="G765" s="19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</row>
    <row r="766" spans="1:25" ht="12.75" customHeight="1" x14ac:dyDescent="0.35">
      <c r="A766" s="17">
        <v>1024</v>
      </c>
      <c r="B766" s="17" t="s">
        <v>1533</v>
      </c>
      <c r="C766" s="17" t="s">
        <v>1534</v>
      </c>
      <c r="D766" s="18">
        <v>4.2016</v>
      </c>
      <c r="E766" s="19"/>
      <c r="F766" s="22">
        <f>E766*D766</f>
        <v>0</v>
      </c>
      <c r="G766" s="19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</row>
    <row r="767" spans="1:25" ht="12.75" customHeight="1" x14ac:dyDescent="0.35">
      <c r="A767" s="17">
        <v>1025</v>
      </c>
      <c r="B767" s="17" t="s">
        <v>1535</v>
      </c>
      <c r="C767" s="17" t="s">
        <v>1536</v>
      </c>
      <c r="D767" s="18">
        <v>3.016</v>
      </c>
      <c r="E767" s="19"/>
      <c r="F767" s="22">
        <f>E767*D767</f>
        <v>0</v>
      </c>
      <c r="G767" s="19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</row>
    <row r="768" spans="1:25" ht="12.75" customHeight="1" x14ac:dyDescent="0.35">
      <c r="A768" s="17">
        <v>1026</v>
      </c>
      <c r="B768" s="17" t="s">
        <v>1537</v>
      </c>
      <c r="C768" s="17" t="s">
        <v>1538</v>
      </c>
      <c r="D768" s="18">
        <v>3.016</v>
      </c>
      <c r="E768" s="19"/>
      <c r="F768" s="22">
        <f>E768*D768</f>
        <v>0</v>
      </c>
      <c r="G768" s="19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</row>
    <row r="769" spans="1:25" ht="12.75" customHeight="1" x14ac:dyDescent="0.35">
      <c r="A769" s="17">
        <v>1027</v>
      </c>
      <c r="B769" s="17" t="s">
        <v>1539</v>
      </c>
      <c r="C769" s="17" t="s">
        <v>1540</v>
      </c>
      <c r="D769" s="18">
        <v>3.016</v>
      </c>
      <c r="E769" s="19"/>
      <c r="F769" s="22">
        <f>E769*D769</f>
        <v>0</v>
      </c>
      <c r="G769" s="19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</row>
    <row r="770" spans="1:25" ht="12.75" customHeight="1" x14ac:dyDescent="0.35">
      <c r="A770" s="17">
        <v>1028</v>
      </c>
      <c r="B770" s="17" t="s">
        <v>1541</v>
      </c>
      <c r="C770" s="17" t="s">
        <v>1542</v>
      </c>
      <c r="D770" s="18">
        <v>3.016</v>
      </c>
      <c r="E770" s="19"/>
      <c r="F770" s="22">
        <f>E770*D770</f>
        <v>0</v>
      </c>
      <c r="G770" s="19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</row>
    <row r="771" spans="1:25" ht="12.75" customHeight="1" x14ac:dyDescent="0.35">
      <c r="A771" s="17">
        <v>1029</v>
      </c>
      <c r="B771" s="17" t="s">
        <v>1543</v>
      </c>
      <c r="C771" s="17" t="s">
        <v>1544</v>
      </c>
      <c r="D771" s="18">
        <v>5.98</v>
      </c>
      <c r="E771" s="19"/>
      <c r="F771" s="22">
        <f>E771*D771</f>
        <v>0</v>
      </c>
      <c r="G771" s="19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</row>
    <row r="772" spans="1:25" ht="12.75" customHeight="1" x14ac:dyDescent="0.35">
      <c r="A772" s="17">
        <v>1030</v>
      </c>
      <c r="B772" s="17" t="s">
        <v>1545</v>
      </c>
      <c r="C772" s="17" t="s">
        <v>1546</v>
      </c>
      <c r="D772" s="18">
        <v>5.98</v>
      </c>
      <c r="E772" s="19"/>
      <c r="F772" s="22">
        <f>E772*D772</f>
        <v>0</v>
      </c>
      <c r="G772" s="19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</row>
    <row r="773" spans="1:25" ht="12.75" customHeight="1" x14ac:dyDescent="0.35">
      <c r="A773" s="17">
        <v>1031</v>
      </c>
      <c r="B773" s="17" t="s">
        <v>1547</v>
      </c>
      <c r="C773" s="17" t="s">
        <v>1548</v>
      </c>
      <c r="D773" s="18">
        <v>24.949599999999997</v>
      </c>
      <c r="E773" s="19"/>
      <c r="F773" s="22">
        <f>E773*D773</f>
        <v>0</v>
      </c>
      <c r="G773" s="19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</row>
    <row r="774" spans="1:25" ht="12.75" customHeight="1" x14ac:dyDescent="0.35">
      <c r="A774" s="17">
        <v>1032</v>
      </c>
      <c r="B774" s="17" t="s">
        <v>1549</v>
      </c>
      <c r="C774" s="17" t="s">
        <v>1550</v>
      </c>
      <c r="D774" s="18">
        <v>20.7896</v>
      </c>
      <c r="E774" s="19"/>
      <c r="F774" s="22">
        <f>E774*D774</f>
        <v>0</v>
      </c>
      <c r="G774" s="19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</row>
    <row r="775" spans="1:25" ht="12.75" customHeight="1" x14ac:dyDescent="0.35">
      <c r="A775" s="17">
        <v>1033</v>
      </c>
      <c r="B775" s="17" t="s">
        <v>1551</v>
      </c>
      <c r="C775" s="17" t="s">
        <v>1552</v>
      </c>
      <c r="D775" s="18">
        <v>5.98</v>
      </c>
      <c r="E775" s="19"/>
      <c r="F775" s="22">
        <f>E775*D775</f>
        <v>0</v>
      </c>
      <c r="G775" s="19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</row>
    <row r="776" spans="1:25" ht="12.75" customHeight="1" x14ac:dyDescent="0.35">
      <c r="A776" s="17">
        <v>1034</v>
      </c>
      <c r="B776" s="17" t="s">
        <v>1553</v>
      </c>
      <c r="C776" s="17" t="s">
        <v>1554</v>
      </c>
      <c r="D776" s="18">
        <v>13.509600000000001</v>
      </c>
      <c r="E776" s="19"/>
      <c r="F776" s="22">
        <f>E776*D776</f>
        <v>0</v>
      </c>
      <c r="G776" s="19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</row>
    <row r="777" spans="1:25" ht="12.75" customHeight="1" x14ac:dyDescent="0.35">
      <c r="A777" s="17">
        <v>1035</v>
      </c>
      <c r="B777" s="17" t="s">
        <v>1555</v>
      </c>
      <c r="C777" s="17" t="s">
        <v>1556</v>
      </c>
      <c r="D777" s="18">
        <v>3.016</v>
      </c>
      <c r="E777" s="19"/>
      <c r="F777" s="22">
        <f>E777*D777</f>
        <v>0</v>
      </c>
      <c r="G777" s="19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</row>
    <row r="778" spans="1:25" ht="12.75" customHeight="1" x14ac:dyDescent="0.35">
      <c r="A778" s="17">
        <v>1036</v>
      </c>
      <c r="B778" s="17" t="s">
        <v>1557</v>
      </c>
      <c r="C778" s="17" t="s">
        <v>1558</v>
      </c>
      <c r="D778" s="18">
        <v>3.016</v>
      </c>
      <c r="E778" s="19"/>
      <c r="F778" s="22">
        <f>E778*D778</f>
        <v>0</v>
      </c>
      <c r="G778" s="19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</row>
    <row r="779" spans="1:25" ht="12.75" customHeight="1" x14ac:dyDescent="0.35">
      <c r="A779" s="17">
        <v>1038</v>
      </c>
      <c r="B779" s="17" t="s">
        <v>1559</v>
      </c>
      <c r="C779" s="17" t="s">
        <v>1560</v>
      </c>
      <c r="D779" s="18">
        <v>3.016</v>
      </c>
      <c r="E779" s="19"/>
      <c r="F779" s="22">
        <f>E779*D779</f>
        <v>0</v>
      </c>
      <c r="G779" s="19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</row>
    <row r="780" spans="1:25" ht="12.75" customHeight="1" x14ac:dyDescent="0.35">
      <c r="A780" s="17">
        <v>1039</v>
      </c>
      <c r="B780" s="17" t="s">
        <v>1561</v>
      </c>
      <c r="C780" s="17" t="s">
        <v>1562</v>
      </c>
      <c r="D780" s="18">
        <v>16.6296</v>
      </c>
      <c r="E780" s="19"/>
      <c r="F780" s="22">
        <f>E780*D780</f>
        <v>0</v>
      </c>
      <c r="G780" s="19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</row>
    <row r="781" spans="1:25" ht="12.75" customHeight="1" x14ac:dyDescent="0.35">
      <c r="A781" s="17">
        <v>1040</v>
      </c>
      <c r="B781" s="17" t="s">
        <v>1563</v>
      </c>
      <c r="C781" s="17" t="s">
        <v>1564</v>
      </c>
      <c r="D781" s="18">
        <v>14.5496</v>
      </c>
      <c r="E781" s="19"/>
      <c r="F781" s="22">
        <f>E781*D781</f>
        <v>0</v>
      </c>
      <c r="G781" s="19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</row>
    <row r="782" spans="1:25" ht="12.75" customHeight="1" x14ac:dyDescent="0.35">
      <c r="A782" s="17">
        <v>1041</v>
      </c>
      <c r="B782" s="17" t="s">
        <v>1565</v>
      </c>
      <c r="C782" s="17" t="s">
        <v>1566</v>
      </c>
      <c r="D782" s="18">
        <v>18.709599999999998</v>
      </c>
      <c r="E782" s="19"/>
      <c r="F782" s="22">
        <f>E782*D782</f>
        <v>0</v>
      </c>
      <c r="G782" s="19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</row>
    <row r="783" spans="1:25" ht="12.75" customHeight="1" x14ac:dyDescent="0.35">
      <c r="A783" s="17">
        <v>1042</v>
      </c>
      <c r="B783" s="17" t="s">
        <v>1567</v>
      </c>
      <c r="C783" s="17" t="s">
        <v>1568</v>
      </c>
      <c r="D783" s="18">
        <v>9.3496000000000006</v>
      </c>
      <c r="E783" s="19"/>
      <c r="F783" s="22">
        <f>E783*D783</f>
        <v>0</v>
      </c>
      <c r="G783" s="19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</row>
    <row r="784" spans="1:25" ht="12.75" customHeight="1" x14ac:dyDescent="0.35">
      <c r="A784" s="17">
        <v>1043</v>
      </c>
      <c r="B784" s="17" t="s">
        <v>1569</v>
      </c>
      <c r="C784" s="17" t="s">
        <v>1570</v>
      </c>
      <c r="D784" s="18">
        <v>10.3896</v>
      </c>
      <c r="E784" s="19"/>
      <c r="F784" s="22">
        <f>E784*D784</f>
        <v>0</v>
      </c>
      <c r="G784" s="19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</row>
    <row r="785" spans="1:25" ht="12.75" customHeight="1" x14ac:dyDescent="0.35">
      <c r="A785" s="17">
        <v>1044</v>
      </c>
      <c r="B785" s="17" t="s">
        <v>1571</v>
      </c>
      <c r="C785" s="17" t="s">
        <v>1572</v>
      </c>
      <c r="D785" s="18">
        <v>16.6296</v>
      </c>
      <c r="E785" s="19"/>
      <c r="F785" s="22">
        <f>E785*D785</f>
        <v>0</v>
      </c>
      <c r="G785" s="19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</row>
    <row r="786" spans="1:25" ht="12.75" customHeight="1" x14ac:dyDescent="0.35">
      <c r="A786" s="17">
        <v>1045</v>
      </c>
      <c r="B786" s="17" t="s">
        <v>1573</v>
      </c>
      <c r="C786" s="17" t="s">
        <v>1574</v>
      </c>
      <c r="D786" s="18">
        <v>23.909599999999998</v>
      </c>
      <c r="E786" s="19"/>
      <c r="F786" s="22">
        <f>E786*D786</f>
        <v>0</v>
      </c>
      <c r="G786" s="19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</row>
    <row r="787" spans="1:25" ht="12.75" customHeight="1" x14ac:dyDescent="0.35">
      <c r="A787" s="17">
        <v>1046</v>
      </c>
      <c r="B787" s="17" t="s">
        <v>1575</v>
      </c>
      <c r="C787" s="17" t="s">
        <v>1576</v>
      </c>
      <c r="D787" s="18">
        <v>5.98</v>
      </c>
      <c r="E787" s="19"/>
      <c r="F787" s="22">
        <f>E787*D787</f>
        <v>0</v>
      </c>
      <c r="G787" s="19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</row>
    <row r="788" spans="1:25" ht="12.75" customHeight="1" x14ac:dyDescent="0.35">
      <c r="A788" s="17">
        <v>1047</v>
      </c>
      <c r="B788" s="17" t="s">
        <v>1577</v>
      </c>
      <c r="C788" s="17" t="s">
        <v>1578</v>
      </c>
      <c r="D788" s="18">
        <v>13.509600000000001</v>
      </c>
      <c r="E788" s="19"/>
      <c r="F788" s="22">
        <f>E788*D788</f>
        <v>0</v>
      </c>
      <c r="G788" s="19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</row>
    <row r="789" spans="1:25" ht="12.75" customHeight="1" x14ac:dyDescent="0.35">
      <c r="A789" s="17">
        <v>1048</v>
      </c>
      <c r="B789" s="17" t="s">
        <v>1579</v>
      </c>
      <c r="C789" s="17" t="s">
        <v>1580</v>
      </c>
      <c r="D789" s="18">
        <v>3.016</v>
      </c>
      <c r="E789" s="19"/>
      <c r="F789" s="22">
        <f>E789*D789</f>
        <v>0</v>
      </c>
      <c r="G789" s="19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</row>
    <row r="790" spans="1:25" ht="12.75" customHeight="1" x14ac:dyDescent="0.35">
      <c r="A790" s="17">
        <v>1049</v>
      </c>
      <c r="B790" s="17" t="s">
        <v>1581</v>
      </c>
      <c r="C790" s="17" t="s">
        <v>1582</v>
      </c>
      <c r="D790" s="18">
        <v>5.98</v>
      </c>
      <c r="E790" s="19"/>
      <c r="F790" s="22">
        <f>E790*D790</f>
        <v>0</v>
      </c>
      <c r="G790" s="19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</row>
    <row r="791" spans="1:25" ht="12.75" customHeight="1" x14ac:dyDescent="0.35">
      <c r="A791" s="17">
        <v>1050</v>
      </c>
      <c r="B791" s="17" t="s">
        <v>1583</v>
      </c>
      <c r="C791" s="17" t="s">
        <v>1584</v>
      </c>
      <c r="D791" s="18">
        <v>16.6296</v>
      </c>
      <c r="E791" s="19"/>
      <c r="F791" s="22">
        <f>E791*D791</f>
        <v>0</v>
      </c>
      <c r="G791" s="19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</row>
    <row r="792" spans="1:25" ht="12.75" customHeight="1" x14ac:dyDescent="0.35">
      <c r="A792" s="17">
        <v>1051</v>
      </c>
      <c r="B792" s="17" t="s">
        <v>1585</v>
      </c>
      <c r="C792" s="17" t="s">
        <v>1586</v>
      </c>
      <c r="D792" s="18">
        <v>16.6296</v>
      </c>
      <c r="E792" s="19"/>
      <c r="F792" s="22">
        <f>E792*D792</f>
        <v>0</v>
      </c>
      <c r="G792" s="19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</row>
    <row r="793" spans="1:25" ht="12.75" customHeight="1" x14ac:dyDescent="0.35">
      <c r="A793" s="17">
        <v>1052</v>
      </c>
      <c r="B793" s="17" t="s">
        <v>1587</v>
      </c>
      <c r="C793" s="17" t="s">
        <v>1588</v>
      </c>
      <c r="D793" s="18">
        <v>16.6296</v>
      </c>
      <c r="E793" s="19"/>
      <c r="F793" s="22">
        <f>E793*D793</f>
        <v>0</v>
      </c>
      <c r="G793" s="19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</row>
    <row r="794" spans="1:25" ht="12.75" customHeight="1" x14ac:dyDescent="0.35">
      <c r="A794" s="17">
        <v>1053</v>
      </c>
      <c r="B794" s="17" t="s">
        <v>1589</v>
      </c>
      <c r="C794" s="17" t="s">
        <v>1590</v>
      </c>
      <c r="D794" s="18">
        <v>15.496</v>
      </c>
      <c r="E794" s="19"/>
      <c r="F794" s="22">
        <f>E794*D794</f>
        <v>0</v>
      </c>
      <c r="G794" s="19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</row>
    <row r="795" spans="1:25" ht="12.75" customHeight="1" x14ac:dyDescent="0.35">
      <c r="A795" s="17">
        <v>1054</v>
      </c>
      <c r="B795" s="17" t="s">
        <v>1591</v>
      </c>
      <c r="C795" s="17" t="s">
        <v>1592</v>
      </c>
      <c r="D795" s="18">
        <v>15.496</v>
      </c>
      <c r="E795" s="19"/>
      <c r="F795" s="22">
        <f>E795*D795</f>
        <v>0</v>
      </c>
      <c r="G795" s="19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</row>
    <row r="796" spans="1:25" ht="12.75" customHeight="1" x14ac:dyDescent="0.35">
      <c r="A796" s="17">
        <v>1055</v>
      </c>
      <c r="B796" s="17" t="s">
        <v>1593</v>
      </c>
      <c r="C796" s="17" t="s">
        <v>1594</v>
      </c>
      <c r="D796" s="18">
        <v>15.496</v>
      </c>
      <c r="E796" s="19"/>
      <c r="F796" s="22">
        <f>E796*D796</f>
        <v>0</v>
      </c>
      <c r="G796" s="19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</row>
    <row r="797" spans="1:25" ht="12.75" customHeight="1" x14ac:dyDescent="0.35">
      <c r="A797" s="17">
        <v>1056</v>
      </c>
      <c r="B797" s="17" t="s">
        <v>1595</v>
      </c>
      <c r="C797" s="17" t="s">
        <v>1596</v>
      </c>
      <c r="D797" s="18">
        <v>15.496</v>
      </c>
      <c r="E797" s="19"/>
      <c r="F797" s="22">
        <f>E797*D797</f>
        <v>0</v>
      </c>
      <c r="G797" s="19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</row>
    <row r="798" spans="1:25" ht="12.75" customHeight="1" x14ac:dyDescent="0.35">
      <c r="A798" s="17">
        <v>1057</v>
      </c>
      <c r="B798" s="17" t="s">
        <v>1597</v>
      </c>
      <c r="C798" s="17" t="s">
        <v>1598</v>
      </c>
      <c r="D798" s="18">
        <v>18.584800000000001</v>
      </c>
      <c r="E798" s="19"/>
      <c r="F798" s="22">
        <f>E798*D798</f>
        <v>0</v>
      </c>
      <c r="G798" s="19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</row>
    <row r="799" spans="1:25" ht="12.75" customHeight="1" x14ac:dyDescent="0.35">
      <c r="A799" s="17">
        <v>1058</v>
      </c>
      <c r="B799" s="17" t="s">
        <v>1599</v>
      </c>
      <c r="C799" s="17" t="s">
        <v>1600</v>
      </c>
      <c r="D799" s="18">
        <v>18.584800000000001</v>
      </c>
      <c r="E799" s="19"/>
      <c r="F799" s="22">
        <f>E799*D799</f>
        <v>0</v>
      </c>
      <c r="G799" s="19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</row>
    <row r="800" spans="1:25" ht="12.75" customHeight="1" x14ac:dyDescent="0.35">
      <c r="A800" s="17">
        <v>1059</v>
      </c>
      <c r="B800" s="17" t="s">
        <v>1601</v>
      </c>
      <c r="C800" s="17" t="s">
        <v>1602</v>
      </c>
      <c r="D800" s="18">
        <v>3.016</v>
      </c>
      <c r="E800" s="19"/>
      <c r="F800" s="22">
        <f>E800*D800</f>
        <v>0</v>
      </c>
      <c r="G800" s="19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</row>
    <row r="801" spans="1:25" ht="12.75" customHeight="1" x14ac:dyDescent="0.35">
      <c r="A801" s="17">
        <v>1060</v>
      </c>
      <c r="B801" s="17" t="s">
        <v>1603</v>
      </c>
      <c r="C801" s="17" t="s">
        <v>1604</v>
      </c>
      <c r="D801" s="18">
        <v>4.7839999999999998</v>
      </c>
      <c r="E801" s="19"/>
      <c r="F801" s="22">
        <f>E801*D801</f>
        <v>0</v>
      </c>
      <c r="G801" s="19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</row>
    <row r="802" spans="1:25" ht="12.75" customHeight="1" x14ac:dyDescent="0.35">
      <c r="A802" s="17">
        <v>1061</v>
      </c>
      <c r="B802" s="17" t="s">
        <v>1605</v>
      </c>
      <c r="C802" s="17" t="s">
        <v>1606</v>
      </c>
      <c r="D802" s="18">
        <v>4.7839999999999998</v>
      </c>
      <c r="E802" s="19"/>
      <c r="F802" s="22">
        <f>E802*D802</f>
        <v>0</v>
      </c>
      <c r="G802" s="19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</row>
    <row r="803" spans="1:25" ht="12.75" customHeight="1" x14ac:dyDescent="0.35">
      <c r="A803" s="17">
        <v>1062</v>
      </c>
      <c r="B803" s="17" t="s">
        <v>1607</v>
      </c>
      <c r="C803" s="17" t="s">
        <v>1608</v>
      </c>
      <c r="D803" s="18">
        <v>4.7839999999999998</v>
      </c>
      <c r="E803" s="19"/>
      <c r="F803" s="22">
        <f>E803*D803</f>
        <v>0</v>
      </c>
      <c r="G803" s="19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</row>
    <row r="804" spans="1:25" ht="12.75" customHeight="1" x14ac:dyDescent="0.35">
      <c r="A804" s="17">
        <v>1063</v>
      </c>
      <c r="B804" s="17" t="s">
        <v>1609</v>
      </c>
      <c r="C804" s="17" t="s">
        <v>1610</v>
      </c>
      <c r="D804" s="18">
        <v>4.7839999999999998</v>
      </c>
      <c r="E804" s="19"/>
      <c r="F804" s="22">
        <f>E804*D804</f>
        <v>0</v>
      </c>
      <c r="G804" s="19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</row>
    <row r="805" spans="1:25" ht="12.75" customHeight="1" x14ac:dyDescent="0.35">
      <c r="A805" s="17">
        <v>1064</v>
      </c>
      <c r="B805" s="17" t="s">
        <v>1611</v>
      </c>
      <c r="C805" s="17" t="s">
        <v>1612</v>
      </c>
      <c r="D805" s="18">
        <v>4.7839999999999998</v>
      </c>
      <c r="E805" s="19"/>
      <c r="F805" s="22">
        <f>E805*D805</f>
        <v>0</v>
      </c>
      <c r="G805" s="19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</row>
    <row r="806" spans="1:25" ht="12.75" customHeight="1" x14ac:dyDescent="0.35">
      <c r="A806" s="17">
        <v>1065</v>
      </c>
      <c r="B806" s="17" t="s">
        <v>1613</v>
      </c>
      <c r="C806" s="17" t="s">
        <v>1614</v>
      </c>
      <c r="D806" s="18">
        <v>4.7839999999999998</v>
      </c>
      <c r="E806" s="19"/>
      <c r="F806" s="22">
        <f>E806*D806</f>
        <v>0</v>
      </c>
      <c r="G806" s="19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</row>
    <row r="807" spans="1:25" ht="12.75" customHeight="1" x14ac:dyDescent="0.35">
      <c r="A807" s="17">
        <v>1068</v>
      </c>
      <c r="B807" s="17" t="s">
        <v>1615</v>
      </c>
      <c r="C807" s="17" t="s">
        <v>1616</v>
      </c>
      <c r="D807" s="18">
        <v>10.3896</v>
      </c>
      <c r="E807" s="19"/>
      <c r="F807" s="22">
        <f>E807*D807</f>
        <v>0</v>
      </c>
      <c r="G807" s="19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</row>
    <row r="808" spans="1:25" ht="12.75" customHeight="1" x14ac:dyDescent="0.35">
      <c r="A808" s="17">
        <v>1069</v>
      </c>
      <c r="B808" s="17" t="s">
        <v>1617</v>
      </c>
      <c r="C808" s="17" t="s">
        <v>1618</v>
      </c>
      <c r="D808" s="18">
        <v>10.3896</v>
      </c>
      <c r="E808" s="19"/>
      <c r="F808" s="22">
        <f>E808*D808</f>
        <v>0</v>
      </c>
      <c r="G808" s="19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</row>
    <row r="809" spans="1:25" ht="12.75" customHeight="1" x14ac:dyDescent="0.35">
      <c r="A809" s="17">
        <v>1070</v>
      </c>
      <c r="B809" s="17" t="s">
        <v>1619</v>
      </c>
      <c r="C809" s="17" t="s">
        <v>1620</v>
      </c>
      <c r="D809" s="18">
        <v>5.98</v>
      </c>
      <c r="E809" s="19"/>
      <c r="F809" s="22">
        <f>E809*D809</f>
        <v>0</v>
      </c>
      <c r="G809" s="19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</row>
    <row r="810" spans="1:25" ht="12.75" customHeight="1" x14ac:dyDescent="0.35">
      <c r="A810" s="17">
        <v>1071</v>
      </c>
      <c r="B810" s="17" t="s">
        <v>1621</v>
      </c>
      <c r="C810" s="17" t="s">
        <v>1622</v>
      </c>
      <c r="D810" s="18">
        <v>5.98</v>
      </c>
      <c r="E810" s="19"/>
      <c r="F810" s="22">
        <f>E810*D810</f>
        <v>0</v>
      </c>
      <c r="G810" s="19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</row>
    <row r="811" spans="1:25" ht="12.75" customHeight="1" x14ac:dyDescent="0.35">
      <c r="A811" s="17">
        <v>1072</v>
      </c>
      <c r="B811" s="17" t="s">
        <v>1623</v>
      </c>
      <c r="C811" s="17" t="s">
        <v>1624</v>
      </c>
      <c r="D811" s="18">
        <v>5.98</v>
      </c>
      <c r="E811" s="19"/>
      <c r="F811" s="22">
        <f>E811*D811</f>
        <v>0</v>
      </c>
      <c r="G811" s="19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</row>
    <row r="812" spans="1:25" ht="12.75" customHeight="1" x14ac:dyDescent="0.35">
      <c r="A812" s="17">
        <v>1073</v>
      </c>
      <c r="B812" s="17" t="s">
        <v>1625</v>
      </c>
      <c r="C812" s="17" t="s">
        <v>1626</v>
      </c>
      <c r="D812" s="18">
        <v>5.98</v>
      </c>
      <c r="E812" s="19"/>
      <c r="F812" s="22">
        <f>E812*D812</f>
        <v>0</v>
      </c>
      <c r="G812" s="19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</row>
    <row r="813" spans="1:25" ht="12.75" customHeight="1" x14ac:dyDescent="0.35">
      <c r="A813" s="17">
        <v>1074</v>
      </c>
      <c r="B813" s="17" t="s">
        <v>1627</v>
      </c>
      <c r="C813" s="17" t="s">
        <v>1628</v>
      </c>
      <c r="D813" s="18">
        <v>5.98</v>
      </c>
      <c r="E813" s="19"/>
      <c r="F813" s="22">
        <f>E813*D813</f>
        <v>0</v>
      </c>
      <c r="G813" s="19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</row>
    <row r="814" spans="1:25" ht="12.75" customHeight="1" x14ac:dyDescent="0.35">
      <c r="A814" s="17">
        <v>1075</v>
      </c>
      <c r="B814" s="17" t="s">
        <v>1629</v>
      </c>
      <c r="C814" s="17" t="s">
        <v>1630</v>
      </c>
      <c r="D814" s="18">
        <v>14.5496</v>
      </c>
      <c r="E814" s="19"/>
      <c r="F814" s="22">
        <f>E814*D814</f>
        <v>0</v>
      </c>
      <c r="G814" s="19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</row>
    <row r="815" spans="1:25" ht="12.75" customHeight="1" x14ac:dyDescent="0.35">
      <c r="A815" s="17">
        <v>1076</v>
      </c>
      <c r="B815" s="17" t="s">
        <v>1631</v>
      </c>
      <c r="C815" s="17" t="s">
        <v>1632</v>
      </c>
      <c r="D815" s="18">
        <v>16.6296</v>
      </c>
      <c r="E815" s="19"/>
      <c r="F815" s="22">
        <f>E815*D815</f>
        <v>0</v>
      </c>
      <c r="G815" s="19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</row>
    <row r="816" spans="1:25" ht="12.75" customHeight="1" x14ac:dyDescent="0.35">
      <c r="A816" s="17">
        <v>1077</v>
      </c>
      <c r="B816" s="17" t="s">
        <v>1633</v>
      </c>
      <c r="C816" s="17" t="s">
        <v>1634</v>
      </c>
      <c r="D816" s="18">
        <v>16.6296</v>
      </c>
      <c r="E816" s="19"/>
      <c r="F816" s="22">
        <f>E816*D816</f>
        <v>0</v>
      </c>
      <c r="G816" s="19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</row>
    <row r="817" spans="1:25" ht="12.75" customHeight="1" x14ac:dyDescent="0.35">
      <c r="A817" s="17">
        <v>1078</v>
      </c>
      <c r="B817" s="17" t="s">
        <v>1635</v>
      </c>
      <c r="C817" s="17" t="s">
        <v>1636</v>
      </c>
      <c r="D817" s="18">
        <v>16.6296</v>
      </c>
      <c r="E817" s="19"/>
      <c r="F817" s="22">
        <f>E817*D817</f>
        <v>0</v>
      </c>
      <c r="G817" s="19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</row>
    <row r="818" spans="1:25" ht="12.75" customHeight="1" x14ac:dyDescent="0.35">
      <c r="A818" s="17">
        <v>1079</v>
      </c>
      <c r="B818" s="17" t="s">
        <v>1637</v>
      </c>
      <c r="C818" s="17" t="s">
        <v>1638</v>
      </c>
      <c r="D818" s="18">
        <v>16.6296</v>
      </c>
      <c r="E818" s="19"/>
      <c r="F818" s="22">
        <f>E818*D818</f>
        <v>0</v>
      </c>
      <c r="G818" s="19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</row>
    <row r="819" spans="1:25" ht="12.75" customHeight="1" x14ac:dyDescent="0.35">
      <c r="A819" s="17">
        <v>1080</v>
      </c>
      <c r="B819" s="17" t="s">
        <v>1639</v>
      </c>
      <c r="C819" s="17" t="s">
        <v>1640</v>
      </c>
      <c r="D819" s="18">
        <v>14.5496</v>
      </c>
      <c r="E819" s="19"/>
      <c r="F819" s="22">
        <f>E819*D819</f>
        <v>0</v>
      </c>
      <c r="G819" s="19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</row>
    <row r="820" spans="1:25" ht="12.75" customHeight="1" x14ac:dyDescent="0.35">
      <c r="A820" s="17">
        <v>1081</v>
      </c>
      <c r="B820" s="17" t="s">
        <v>1641</v>
      </c>
      <c r="C820" s="17" t="s">
        <v>1642</v>
      </c>
      <c r="D820" s="18">
        <v>2.444</v>
      </c>
      <c r="E820" s="19"/>
      <c r="F820" s="22">
        <f>E820*D820</f>
        <v>0</v>
      </c>
      <c r="G820" s="19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</row>
    <row r="821" spans="1:25" ht="12.75" customHeight="1" x14ac:dyDescent="0.35">
      <c r="A821" s="17">
        <v>1082</v>
      </c>
      <c r="B821" s="17" t="s">
        <v>1643</v>
      </c>
      <c r="C821" s="17" t="s">
        <v>1644</v>
      </c>
      <c r="D821" s="18">
        <v>2.444</v>
      </c>
      <c r="E821" s="19"/>
      <c r="F821" s="22">
        <f>E821*D821</f>
        <v>0</v>
      </c>
      <c r="G821" s="19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</row>
    <row r="822" spans="1:25" ht="12.75" customHeight="1" x14ac:dyDescent="0.35">
      <c r="A822" s="17">
        <v>1083</v>
      </c>
      <c r="B822" s="17" t="s">
        <v>1645</v>
      </c>
      <c r="C822" s="17" t="s">
        <v>1646</v>
      </c>
      <c r="D822" s="18">
        <v>2.444</v>
      </c>
      <c r="E822" s="19"/>
      <c r="F822" s="22">
        <f>E822*D822</f>
        <v>0</v>
      </c>
      <c r="G822" s="19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</row>
    <row r="823" spans="1:25" ht="12.75" customHeight="1" x14ac:dyDescent="0.35">
      <c r="A823" s="17">
        <v>1084</v>
      </c>
      <c r="B823" s="17" t="s">
        <v>1647</v>
      </c>
      <c r="C823" s="17" t="s">
        <v>1648</v>
      </c>
      <c r="D823" s="18">
        <v>2.444</v>
      </c>
      <c r="E823" s="19"/>
      <c r="F823" s="22">
        <f>E823*D823</f>
        <v>0</v>
      </c>
      <c r="G823" s="19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</row>
    <row r="824" spans="1:25" ht="12.75" customHeight="1" x14ac:dyDescent="0.35">
      <c r="A824" s="17">
        <v>1085</v>
      </c>
      <c r="B824" s="17" t="s">
        <v>1649</v>
      </c>
      <c r="C824" s="17" t="s">
        <v>1650</v>
      </c>
      <c r="D824" s="18">
        <v>2.444</v>
      </c>
      <c r="E824" s="19"/>
      <c r="F824" s="22">
        <f>E824*D824</f>
        <v>0</v>
      </c>
      <c r="G824" s="19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</row>
    <row r="825" spans="1:25" ht="12.75" customHeight="1" x14ac:dyDescent="0.35">
      <c r="A825" s="17">
        <v>1086</v>
      </c>
      <c r="B825" s="17" t="s">
        <v>1651</v>
      </c>
      <c r="C825" s="17" t="s">
        <v>1652</v>
      </c>
      <c r="D825" s="18">
        <v>2.444</v>
      </c>
      <c r="E825" s="19"/>
      <c r="F825" s="22">
        <f>E825*D825</f>
        <v>0</v>
      </c>
      <c r="G825" s="19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</row>
    <row r="826" spans="1:25" ht="12.75" customHeight="1" x14ac:dyDescent="0.35">
      <c r="A826" s="17">
        <v>1087</v>
      </c>
      <c r="B826" s="17" t="s">
        <v>1653</v>
      </c>
      <c r="C826" s="17" t="s">
        <v>1654</v>
      </c>
      <c r="D826" s="18">
        <v>2.444</v>
      </c>
      <c r="E826" s="19"/>
      <c r="F826" s="22">
        <f>E826*D826</f>
        <v>0</v>
      </c>
      <c r="G826" s="19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</row>
    <row r="827" spans="1:25" ht="12.75" customHeight="1" x14ac:dyDescent="0.35">
      <c r="A827" s="17">
        <v>1088</v>
      </c>
      <c r="B827" s="17" t="s">
        <v>1655</v>
      </c>
      <c r="C827" s="17" t="s">
        <v>1656</v>
      </c>
      <c r="D827" s="18">
        <v>2.444</v>
      </c>
      <c r="E827" s="19"/>
      <c r="F827" s="22">
        <f>E827*D827</f>
        <v>0</v>
      </c>
      <c r="G827" s="19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</row>
    <row r="828" spans="1:25" ht="12.75" customHeight="1" x14ac:dyDescent="0.35">
      <c r="A828" s="17">
        <v>1089</v>
      </c>
      <c r="B828" s="17" t="s">
        <v>1657</v>
      </c>
      <c r="C828" s="17" t="s">
        <v>1658</v>
      </c>
      <c r="D828" s="18">
        <v>2.444</v>
      </c>
      <c r="E828" s="19"/>
      <c r="F828" s="22">
        <f>E828*D828</f>
        <v>0</v>
      </c>
      <c r="G828" s="19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</row>
    <row r="829" spans="1:25" ht="12.75" customHeight="1" x14ac:dyDescent="0.35">
      <c r="A829" s="17">
        <v>1090</v>
      </c>
      <c r="B829" s="17" t="s">
        <v>1659</v>
      </c>
      <c r="C829" s="17" t="s">
        <v>1660</v>
      </c>
      <c r="D829" s="18">
        <v>2.444</v>
      </c>
      <c r="E829" s="19"/>
      <c r="F829" s="22">
        <f>E829*D829</f>
        <v>0</v>
      </c>
      <c r="G829" s="19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</row>
    <row r="830" spans="1:25" ht="12.75" customHeight="1" x14ac:dyDescent="0.35">
      <c r="A830" s="17">
        <v>1091</v>
      </c>
      <c r="B830" s="17" t="s">
        <v>1661</v>
      </c>
      <c r="C830" s="17" t="s">
        <v>1662</v>
      </c>
      <c r="D830" s="18">
        <v>2.444</v>
      </c>
      <c r="E830" s="19"/>
      <c r="F830" s="22">
        <f>E830*D830</f>
        <v>0</v>
      </c>
      <c r="G830" s="19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</row>
    <row r="831" spans="1:25" ht="12.75" customHeight="1" x14ac:dyDescent="0.35">
      <c r="A831" s="17">
        <v>1092</v>
      </c>
      <c r="B831" s="17" t="s">
        <v>1663</v>
      </c>
      <c r="C831" s="17" t="s">
        <v>1664</v>
      </c>
      <c r="D831" s="18">
        <v>2.444</v>
      </c>
      <c r="E831" s="19"/>
      <c r="F831" s="22">
        <f>E831*D831</f>
        <v>0</v>
      </c>
      <c r="G831" s="19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</row>
    <row r="832" spans="1:25" ht="12.75" customHeight="1" x14ac:dyDescent="0.35">
      <c r="A832" s="17">
        <v>1093</v>
      </c>
      <c r="B832" s="17" t="s">
        <v>1665</v>
      </c>
      <c r="C832" s="17" t="s">
        <v>1666</v>
      </c>
      <c r="D832" s="18">
        <v>2.444</v>
      </c>
      <c r="E832" s="19"/>
      <c r="F832" s="22">
        <f>E832*D832</f>
        <v>0</v>
      </c>
      <c r="G832" s="19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</row>
    <row r="833" spans="1:25" ht="12.75" customHeight="1" x14ac:dyDescent="0.35">
      <c r="A833" s="17">
        <v>1094</v>
      </c>
      <c r="B833" s="17" t="s">
        <v>1667</v>
      </c>
      <c r="C833" s="17" t="s">
        <v>1668</v>
      </c>
      <c r="D833" s="18">
        <v>2.444</v>
      </c>
      <c r="E833" s="19"/>
      <c r="F833" s="22">
        <f>E833*D833</f>
        <v>0</v>
      </c>
      <c r="G833" s="19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</row>
    <row r="834" spans="1:25" ht="12.75" customHeight="1" x14ac:dyDescent="0.35">
      <c r="A834" s="17">
        <v>1095</v>
      </c>
      <c r="B834" s="17" t="s">
        <v>1669</v>
      </c>
      <c r="C834" s="17" t="s">
        <v>1670</v>
      </c>
      <c r="D834" s="18">
        <v>2.444</v>
      </c>
      <c r="E834" s="19"/>
      <c r="F834" s="22">
        <f>E834*D834</f>
        <v>0</v>
      </c>
      <c r="G834" s="19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</row>
    <row r="835" spans="1:25" ht="12.75" customHeight="1" x14ac:dyDescent="0.35">
      <c r="A835" s="17">
        <v>1096</v>
      </c>
      <c r="B835" s="17" t="s">
        <v>1671</v>
      </c>
      <c r="C835" s="17" t="s">
        <v>1672</v>
      </c>
      <c r="D835" s="18">
        <v>2.444</v>
      </c>
      <c r="E835" s="19"/>
      <c r="F835" s="22">
        <f>E835*D835</f>
        <v>0</v>
      </c>
      <c r="G835" s="19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</row>
    <row r="836" spans="1:25" ht="12.75" customHeight="1" x14ac:dyDescent="0.35">
      <c r="A836" s="17">
        <v>1097</v>
      </c>
      <c r="B836" s="17" t="s">
        <v>1673</v>
      </c>
      <c r="C836" s="17" t="s">
        <v>1674</v>
      </c>
      <c r="D836" s="18">
        <v>2.444</v>
      </c>
      <c r="E836" s="19"/>
      <c r="F836" s="22">
        <f>E836*D836</f>
        <v>0</v>
      </c>
      <c r="G836" s="19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</row>
    <row r="837" spans="1:25" ht="12.75" customHeight="1" x14ac:dyDescent="0.35">
      <c r="A837" s="17">
        <v>1098</v>
      </c>
      <c r="B837" s="17" t="s">
        <v>1675</v>
      </c>
      <c r="C837" s="17" t="s">
        <v>1676</v>
      </c>
      <c r="D837" s="18">
        <v>2.444</v>
      </c>
      <c r="E837" s="19"/>
      <c r="F837" s="22">
        <f>E837*D837</f>
        <v>0</v>
      </c>
      <c r="G837" s="19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</row>
    <row r="838" spans="1:25" ht="12.75" customHeight="1" x14ac:dyDescent="0.35">
      <c r="A838" s="17">
        <v>1099</v>
      </c>
      <c r="B838" s="17" t="s">
        <v>1677</v>
      </c>
      <c r="C838" s="17" t="s">
        <v>1678</v>
      </c>
      <c r="D838" s="18">
        <v>2.444</v>
      </c>
      <c r="E838" s="19"/>
      <c r="F838" s="22">
        <f>E838*D838</f>
        <v>0</v>
      </c>
      <c r="G838" s="19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</row>
    <row r="839" spans="1:25" ht="12.75" customHeight="1" x14ac:dyDescent="0.35">
      <c r="A839" s="17">
        <v>1100</v>
      </c>
      <c r="B839" s="17" t="s">
        <v>1679</v>
      </c>
      <c r="C839" s="17" t="s">
        <v>1680</v>
      </c>
      <c r="D839" s="18">
        <v>2.444</v>
      </c>
      <c r="E839" s="19"/>
      <c r="F839" s="22">
        <f>E839*D839</f>
        <v>0</v>
      </c>
      <c r="G839" s="19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</row>
    <row r="840" spans="1:25" ht="12.75" customHeight="1" x14ac:dyDescent="0.35">
      <c r="A840" s="17">
        <v>1101</v>
      </c>
      <c r="B840" s="17" t="s">
        <v>1681</v>
      </c>
      <c r="C840" s="17" t="s">
        <v>1682</v>
      </c>
      <c r="D840" s="18">
        <v>2.444</v>
      </c>
      <c r="E840" s="19"/>
      <c r="F840" s="22">
        <f>E840*D840</f>
        <v>0</v>
      </c>
      <c r="G840" s="19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</row>
    <row r="841" spans="1:25" ht="12.75" customHeight="1" x14ac:dyDescent="0.35">
      <c r="A841" s="17">
        <v>1102</v>
      </c>
      <c r="B841" s="17" t="s">
        <v>1683</v>
      </c>
      <c r="C841" s="17" t="s">
        <v>1684</v>
      </c>
      <c r="D841" s="18">
        <v>2.444</v>
      </c>
      <c r="E841" s="19"/>
      <c r="F841" s="22">
        <f>E841*D841</f>
        <v>0</v>
      </c>
      <c r="G841" s="19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</row>
    <row r="842" spans="1:25" ht="12.75" customHeight="1" x14ac:dyDescent="0.35">
      <c r="A842" s="17">
        <v>1103</v>
      </c>
      <c r="B842" s="17" t="s">
        <v>1685</v>
      </c>
      <c r="C842" s="17" t="s">
        <v>1686</v>
      </c>
      <c r="D842" s="18">
        <v>2.444</v>
      </c>
      <c r="E842" s="19"/>
      <c r="F842" s="22">
        <f>E842*D842</f>
        <v>0</v>
      </c>
      <c r="G842" s="19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</row>
    <row r="843" spans="1:25" ht="12.75" customHeight="1" x14ac:dyDescent="0.35">
      <c r="A843" s="17">
        <v>1104</v>
      </c>
      <c r="B843" s="17" t="s">
        <v>1687</v>
      </c>
      <c r="C843" s="17" t="s">
        <v>1688</v>
      </c>
      <c r="D843" s="18">
        <v>2.444</v>
      </c>
      <c r="E843" s="19"/>
      <c r="F843" s="22">
        <f>E843*D843</f>
        <v>0</v>
      </c>
      <c r="G843" s="19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</row>
    <row r="844" spans="1:25" ht="12.75" customHeight="1" x14ac:dyDescent="0.35">
      <c r="A844" s="17">
        <v>1105</v>
      </c>
      <c r="B844" s="17" t="s">
        <v>1689</v>
      </c>
      <c r="C844" s="17" t="s">
        <v>1690</v>
      </c>
      <c r="D844" s="18">
        <v>2.444</v>
      </c>
      <c r="E844" s="19"/>
      <c r="F844" s="22">
        <f>E844*D844</f>
        <v>0</v>
      </c>
      <c r="G844" s="19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</row>
    <row r="845" spans="1:25" ht="12.75" customHeight="1" x14ac:dyDescent="0.35">
      <c r="A845" s="17">
        <v>1106</v>
      </c>
      <c r="B845" s="17" t="s">
        <v>1691</v>
      </c>
      <c r="C845" s="17" t="s">
        <v>1692</v>
      </c>
      <c r="D845" s="18">
        <v>2.444</v>
      </c>
      <c r="E845" s="19"/>
      <c r="F845" s="22">
        <f>E845*D845</f>
        <v>0</v>
      </c>
      <c r="G845" s="19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</row>
    <row r="846" spans="1:25" ht="12.75" customHeight="1" x14ac:dyDescent="0.35">
      <c r="A846" s="17">
        <v>1107</v>
      </c>
      <c r="B846" s="17" t="s">
        <v>1693</v>
      </c>
      <c r="C846" s="17" t="s">
        <v>1694</v>
      </c>
      <c r="D846" s="18">
        <v>14.5496</v>
      </c>
      <c r="E846" s="19"/>
      <c r="F846" s="22">
        <f>E846*D846</f>
        <v>0</v>
      </c>
      <c r="G846" s="19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</row>
    <row r="847" spans="1:25" ht="12.75" customHeight="1" x14ac:dyDescent="0.35">
      <c r="A847" s="17">
        <v>1108</v>
      </c>
      <c r="B847" s="17" t="s">
        <v>1695</v>
      </c>
      <c r="C847" s="17" t="s">
        <v>1696</v>
      </c>
      <c r="D847" s="18">
        <v>2.444</v>
      </c>
      <c r="E847" s="19"/>
      <c r="F847" s="22">
        <f>E847*D847</f>
        <v>0</v>
      </c>
      <c r="G847" s="19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</row>
    <row r="848" spans="1:25" ht="12.75" customHeight="1" x14ac:dyDescent="0.35">
      <c r="A848" s="17">
        <v>1109</v>
      </c>
      <c r="B848" s="17" t="s">
        <v>1697</v>
      </c>
      <c r="C848" s="17" t="s">
        <v>1698</v>
      </c>
      <c r="D848" s="18">
        <v>2.444</v>
      </c>
      <c r="E848" s="19"/>
      <c r="F848" s="22">
        <f>E848*D848</f>
        <v>0</v>
      </c>
      <c r="G848" s="19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</row>
    <row r="849" spans="1:25" ht="12.75" customHeight="1" x14ac:dyDescent="0.35">
      <c r="A849" s="17">
        <v>1110</v>
      </c>
      <c r="B849" s="17" t="s">
        <v>1699</v>
      </c>
      <c r="C849" s="17" t="s">
        <v>1700</v>
      </c>
      <c r="D849" s="18">
        <v>2.444</v>
      </c>
      <c r="E849" s="19"/>
      <c r="F849" s="22">
        <f>E849*D849</f>
        <v>0</v>
      </c>
      <c r="G849" s="19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</row>
    <row r="850" spans="1:25" ht="12.75" customHeight="1" x14ac:dyDescent="0.35">
      <c r="A850" s="17">
        <v>1111</v>
      </c>
      <c r="B850" s="17" t="s">
        <v>1701</v>
      </c>
      <c r="C850" s="17" t="s">
        <v>1702</v>
      </c>
      <c r="D850" s="18">
        <v>2.444</v>
      </c>
      <c r="E850" s="19"/>
      <c r="F850" s="22">
        <f>E850*D850</f>
        <v>0</v>
      </c>
      <c r="G850" s="19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</row>
    <row r="851" spans="1:25" ht="12.75" customHeight="1" x14ac:dyDescent="0.35">
      <c r="A851" s="17">
        <v>1112</v>
      </c>
      <c r="B851" s="17" t="s">
        <v>1703</v>
      </c>
      <c r="C851" s="17" t="s">
        <v>1704</v>
      </c>
      <c r="D851" s="18">
        <v>2.444</v>
      </c>
      <c r="E851" s="19"/>
      <c r="F851" s="22">
        <f>E851*D851</f>
        <v>0</v>
      </c>
      <c r="G851" s="19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</row>
    <row r="852" spans="1:25" ht="12.75" customHeight="1" x14ac:dyDescent="0.35">
      <c r="A852" s="17">
        <v>1113</v>
      </c>
      <c r="B852" s="17" t="s">
        <v>1705</v>
      </c>
      <c r="C852" s="17" t="s">
        <v>1706</v>
      </c>
      <c r="D852" s="18">
        <v>2.444</v>
      </c>
      <c r="E852" s="19"/>
      <c r="F852" s="22">
        <f>E852*D852</f>
        <v>0</v>
      </c>
      <c r="G852" s="19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</row>
    <row r="853" spans="1:25" ht="12.75" customHeight="1" x14ac:dyDescent="0.35">
      <c r="A853" s="17">
        <v>1114</v>
      </c>
      <c r="B853" s="17" t="s">
        <v>1707</v>
      </c>
      <c r="C853" s="17" t="s">
        <v>1708</v>
      </c>
      <c r="D853" s="18">
        <v>2.444</v>
      </c>
      <c r="E853" s="19"/>
      <c r="F853" s="22">
        <f>E853*D853</f>
        <v>0</v>
      </c>
      <c r="G853" s="19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</row>
    <row r="854" spans="1:25" ht="12.75" customHeight="1" x14ac:dyDescent="0.35">
      <c r="A854" s="17">
        <v>1115</v>
      </c>
      <c r="B854" s="17" t="s">
        <v>1709</v>
      </c>
      <c r="C854" s="17" t="s">
        <v>1710</v>
      </c>
      <c r="D854" s="18">
        <v>2.444</v>
      </c>
      <c r="E854" s="19"/>
      <c r="F854" s="22">
        <f>E854*D854</f>
        <v>0</v>
      </c>
      <c r="G854" s="19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</row>
    <row r="855" spans="1:25" ht="12.75" customHeight="1" x14ac:dyDescent="0.35">
      <c r="A855" s="17">
        <v>1116</v>
      </c>
      <c r="B855" s="17" t="s">
        <v>1711</v>
      </c>
      <c r="C855" s="17" t="s">
        <v>1712</v>
      </c>
      <c r="D855" s="18">
        <v>2.444</v>
      </c>
      <c r="E855" s="19"/>
      <c r="F855" s="22">
        <f>E855*D855</f>
        <v>0</v>
      </c>
      <c r="G855" s="19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</row>
    <row r="856" spans="1:25" ht="12.75" customHeight="1" x14ac:dyDescent="0.35">
      <c r="A856" s="17">
        <v>1117</v>
      </c>
      <c r="B856" s="17" t="s">
        <v>1713</v>
      </c>
      <c r="C856" s="17" t="s">
        <v>1714</v>
      </c>
      <c r="D856" s="18">
        <v>2.444</v>
      </c>
      <c r="E856" s="19"/>
      <c r="F856" s="22">
        <f>E856*D856</f>
        <v>0</v>
      </c>
      <c r="G856" s="19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</row>
    <row r="857" spans="1:25" ht="12.75" customHeight="1" x14ac:dyDescent="0.35">
      <c r="A857" s="17">
        <v>1118</v>
      </c>
      <c r="B857" s="17" t="s">
        <v>1715</v>
      </c>
      <c r="C857" s="17" t="s">
        <v>1716</v>
      </c>
      <c r="D857" s="18">
        <v>2.444</v>
      </c>
      <c r="E857" s="19"/>
      <c r="F857" s="22">
        <f>E857*D857</f>
        <v>0</v>
      </c>
      <c r="G857" s="19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</row>
    <row r="858" spans="1:25" ht="12.75" customHeight="1" x14ac:dyDescent="0.35">
      <c r="A858" s="17">
        <v>1119</v>
      </c>
      <c r="B858" s="17" t="s">
        <v>1717</v>
      </c>
      <c r="C858" s="17" t="s">
        <v>1718</v>
      </c>
      <c r="D858" s="18">
        <v>2.444</v>
      </c>
      <c r="E858" s="19"/>
      <c r="F858" s="22">
        <f>E858*D858</f>
        <v>0</v>
      </c>
      <c r="G858" s="19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</row>
    <row r="859" spans="1:25" ht="12.75" customHeight="1" x14ac:dyDescent="0.35">
      <c r="A859" s="17">
        <v>1120</v>
      </c>
      <c r="B859" s="17" t="s">
        <v>1719</v>
      </c>
      <c r="C859" s="17" t="s">
        <v>1720</v>
      </c>
      <c r="D859" s="18">
        <v>7.8</v>
      </c>
      <c r="E859" s="19"/>
      <c r="F859" s="22">
        <f>E859*D859</f>
        <v>0</v>
      </c>
      <c r="G859" s="19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</row>
    <row r="860" spans="1:25" ht="12.75" customHeight="1" x14ac:dyDescent="0.35">
      <c r="A860" s="17">
        <v>1121</v>
      </c>
      <c r="B860" s="17" t="s">
        <v>1721</v>
      </c>
      <c r="C860" s="17" t="s">
        <v>1722</v>
      </c>
      <c r="D860" s="18">
        <v>7.8</v>
      </c>
      <c r="E860" s="19"/>
      <c r="F860" s="22">
        <f>E860*D860</f>
        <v>0</v>
      </c>
      <c r="G860" s="19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</row>
    <row r="861" spans="1:25" ht="12.75" customHeight="1" x14ac:dyDescent="0.35">
      <c r="A861" s="17">
        <v>1122</v>
      </c>
      <c r="B861" s="17" t="s">
        <v>1723</v>
      </c>
      <c r="C861" s="17" t="s">
        <v>1724</v>
      </c>
      <c r="D861" s="18">
        <v>7.8</v>
      </c>
      <c r="E861" s="19"/>
      <c r="F861" s="22">
        <f>E861*D861</f>
        <v>0</v>
      </c>
      <c r="G861" s="19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</row>
    <row r="862" spans="1:25" ht="12.75" customHeight="1" x14ac:dyDescent="0.35">
      <c r="A862" s="17">
        <v>1123</v>
      </c>
      <c r="B862" s="17" t="s">
        <v>1725</v>
      </c>
      <c r="C862" s="17" t="s">
        <v>1726</v>
      </c>
      <c r="D862" s="18">
        <v>7.8</v>
      </c>
      <c r="E862" s="19"/>
      <c r="F862" s="22">
        <f>E862*D862</f>
        <v>0</v>
      </c>
      <c r="G862" s="19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</row>
    <row r="863" spans="1:25" ht="12.75" customHeight="1" x14ac:dyDescent="0.35">
      <c r="A863" s="17">
        <v>1124</v>
      </c>
      <c r="B863" s="17" t="s">
        <v>1727</v>
      </c>
      <c r="C863" s="17" t="s">
        <v>1728</v>
      </c>
      <c r="D863" s="18">
        <v>7.8</v>
      </c>
      <c r="E863" s="19"/>
      <c r="F863" s="22">
        <f>E863*D863</f>
        <v>0</v>
      </c>
      <c r="G863" s="19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</row>
    <row r="864" spans="1:25" ht="12.75" customHeight="1" x14ac:dyDescent="0.35">
      <c r="A864" s="17">
        <v>1125</v>
      </c>
      <c r="B864" s="17" t="s">
        <v>1729</v>
      </c>
      <c r="C864" s="17" t="s">
        <v>1730</v>
      </c>
      <c r="D864" s="18">
        <v>7.8</v>
      </c>
      <c r="E864" s="19"/>
      <c r="F864" s="22">
        <f>E864*D864</f>
        <v>0</v>
      </c>
      <c r="G864" s="19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</row>
    <row r="865" spans="1:25" ht="12.75" customHeight="1" x14ac:dyDescent="0.35">
      <c r="A865" s="17">
        <v>1126</v>
      </c>
      <c r="B865" s="17" t="s">
        <v>1731</v>
      </c>
      <c r="C865" s="17" t="s">
        <v>1732</v>
      </c>
      <c r="D865" s="18">
        <v>7.8</v>
      </c>
      <c r="E865" s="19"/>
      <c r="F865" s="22">
        <f>E865*D865</f>
        <v>0</v>
      </c>
      <c r="G865" s="19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</row>
    <row r="866" spans="1:25" ht="12.75" customHeight="1" x14ac:dyDescent="0.35">
      <c r="A866" s="17">
        <v>1127</v>
      </c>
      <c r="B866" s="17" t="s">
        <v>1733</v>
      </c>
      <c r="C866" s="17" t="s">
        <v>1734</v>
      </c>
      <c r="D866" s="18">
        <v>7.8</v>
      </c>
      <c r="E866" s="19"/>
      <c r="F866" s="22">
        <f>E866*D866</f>
        <v>0</v>
      </c>
      <c r="G866" s="19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</row>
    <row r="867" spans="1:25" ht="12.75" customHeight="1" x14ac:dyDescent="0.35">
      <c r="A867" s="17">
        <v>1128</v>
      </c>
      <c r="B867" s="17" t="s">
        <v>1735</v>
      </c>
      <c r="C867" s="17" t="s">
        <v>1736</v>
      </c>
      <c r="D867" s="18">
        <v>7.8</v>
      </c>
      <c r="E867" s="19"/>
      <c r="F867" s="22">
        <f>E867*D867</f>
        <v>0</v>
      </c>
      <c r="G867" s="19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</row>
    <row r="868" spans="1:25" ht="12.75" customHeight="1" x14ac:dyDescent="0.35">
      <c r="A868" s="17">
        <v>1129</v>
      </c>
      <c r="B868" s="17" t="s">
        <v>1737</v>
      </c>
      <c r="C868" s="17" t="s">
        <v>1738</v>
      </c>
      <c r="D868" s="18">
        <v>7.8</v>
      </c>
      <c r="E868" s="19"/>
      <c r="F868" s="22">
        <f>E868*D868</f>
        <v>0</v>
      </c>
      <c r="G868" s="19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</row>
    <row r="869" spans="1:25" ht="12.75" customHeight="1" x14ac:dyDescent="0.35">
      <c r="A869" s="17">
        <v>1130</v>
      </c>
      <c r="B869" s="17" t="s">
        <v>1739</v>
      </c>
      <c r="C869" s="17" t="s">
        <v>1740</v>
      </c>
      <c r="D869" s="18">
        <v>7.8</v>
      </c>
      <c r="E869" s="19"/>
      <c r="F869" s="22">
        <f>E869*D869</f>
        <v>0</v>
      </c>
      <c r="G869" s="19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</row>
    <row r="870" spans="1:25" ht="12.75" customHeight="1" x14ac:dyDescent="0.35">
      <c r="A870" s="17">
        <v>1131</v>
      </c>
      <c r="B870" s="17" t="s">
        <v>1741</v>
      </c>
      <c r="C870" s="17" t="s">
        <v>1742</v>
      </c>
      <c r="D870" s="18">
        <v>7.8</v>
      </c>
      <c r="E870" s="19"/>
      <c r="F870" s="22">
        <f>E870*D870</f>
        <v>0</v>
      </c>
      <c r="G870" s="19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</row>
    <row r="871" spans="1:25" ht="12.75" customHeight="1" x14ac:dyDescent="0.35">
      <c r="A871" s="17">
        <v>1132</v>
      </c>
      <c r="B871" s="17" t="s">
        <v>1743</v>
      </c>
      <c r="C871" s="17" t="s">
        <v>1744</v>
      </c>
      <c r="D871" s="18">
        <v>7.8</v>
      </c>
      <c r="E871" s="19"/>
      <c r="F871" s="22">
        <f>E871*D871</f>
        <v>0</v>
      </c>
      <c r="G871" s="19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</row>
    <row r="872" spans="1:25" ht="12.75" customHeight="1" x14ac:dyDescent="0.35">
      <c r="A872" s="17">
        <v>1133</v>
      </c>
      <c r="B872" s="17" t="s">
        <v>1745</v>
      </c>
      <c r="C872" s="17" t="s">
        <v>1746</v>
      </c>
      <c r="D872" s="18">
        <v>7.8</v>
      </c>
      <c r="E872" s="19"/>
      <c r="F872" s="22">
        <f>E872*D872</f>
        <v>0</v>
      </c>
      <c r="G872" s="19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</row>
    <row r="873" spans="1:25" ht="12.75" customHeight="1" x14ac:dyDescent="0.35">
      <c r="A873" s="17">
        <v>1134</v>
      </c>
      <c r="B873" s="17" t="s">
        <v>1747</v>
      </c>
      <c r="C873" s="17" t="s">
        <v>1748</v>
      </c>
      <c r="D873" s="18">
        <v>7.8</v>
      </c>
      <c r="E873" s="19"/>
      <c r="F873" s="22">
        <f>E873*D873</f>
        <v>0</v>
      </c>
      <c r="G873" s="19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</row>
    <row r="874" spans="1:25" ht="12.75" customHeight="1" x14ac:dyDescent="0.35">
      <c r="A874" s="17">
        <v>1135</v>
      </c>
      <c r="B874" s="17" t="s">
        <v>1749</v>
      </c>
      <c r="C874" s="17" t="s">
        <v>1750</v>
      </c>
      <c r="D874" s="18">
        <v>7.8</v>
      </c>
      <c r="E874" s="19"/>
      <c r="F874" s="22">
        <f>E874*D874</f>
        <v>0</v>
      </c>
      <c r="G874" s="19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</row>
    <row r="875" spans="1:25" ht="12.75" customHeight="1" x14ac:dyDescent="0.35">
      <c r="A875" s="17">
        <v>1136</v>
      </c>
      <c r="B875" s="17" t="s">
        <v>1751</v>
      </c>
      <c r="C875" s="17" t="s">
        <v>1752</v>
      </c>
      <c r="D875" s="18">
        <v>7.8</v>
      </c>
      <c r="E875" s="19"/>
      <c r="F875" s="22">
        <f>E875*D875</f>
        <v>0</v>
      </c>
      <c r="G875" s="19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</row>
    <row r="876" spans="1:25" ht="12.75" customHeight="1" x14ac:dyDescent="0.35">
      <c r="A876" s="17">
        <v>1137</v>
      </c>
      <c r="B876" s="17" t="s">
        <v>1753</v>
      </c>
      <c r="C876" s="17" t="s">
        <v>1754</v>
      </c>
      <c r="D876" s="18">
        <v>7.8</v>
      </c>
      <c r="E876" s="19"/>
      <c r="F876" s="22">
        <f>E876*D876</f>
        <v>0</v>
      </c>
      <c r="G876" s="19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</row>
    <row r="877" spans="1:25" ht="12.75" customHeight="1" x14ac:dyDescent="0.35">
      <c r="A877" s="17">
        <v>1138</v>
      </c>
      <c r="B877" s="17" t="s">
        <v>1755</v>
      </c>
      <c r="C877" s="17" t="s">
        <v>1756</v>
      </c>
      <c r="D877" s="18">
        <v>7.8</v>
      </c>
      <c r="E877" s="19"/>
      <c r="F877" s="22">
        <f>E877*D877</f>
        <v>0</v>
      </c>
      <c r="G877" s="19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</row>
    <row r="878" spans="1:25" ht="12.75" customHeight="1" x14ac:dyDescent="0.35">
      <c r="A878" s="17">
        <v>1139</v>
      </c>
      <c r="B878" s="17" t="s">
        <v>1757</v>
      </c>
      <c r="C878" s="17" t="s">
        <v>1758</v>
      </c>
      <c r="D878" s="18">
        <v>7.8</v>
      </c>
      <c r="E878" s="19"/>
      <c r="F878" s="22">
        <f>E878*D878</f>
        <v>0</v>
      </c>
      <c r="G878" s="19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</row>
    <row r="879" spans="1:25" ht="12.75" customHeight="1" x14ac:dyDescent="0.35">
      <c r="A879" s="17">
        <v>1140</v>
      </c>
      <c r="B879" s="17" t="s">
        <v>1759</v>
      </c>
      <c r="C879" s="17" t="s">
        <v>1760</v>
      </c>
      <c r="D879" s="18">
        <v>7.8</v>
      </c>
      <c r="E879" s="19"/>
      <c r="F879" s="22">
        <f>E879*D879</f>
        <v>0</v>
      </c>
      <c r="G879" s="19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</row>
    <row r="880" spans="1:25" ht="12.75" customHeight="1" x14ac:dyDescent="0.35">
      <c r="A880" s="17">
        <v>1141</v>
      </c>
      <c r="B880" s="17" t="s">
        <v>1761</v>
      </c>
      <c r="C880" s="17" t="s">
        <v>1762</v>
      </c>
      <c r="D880" s="18">
        <v>7.8</v>
      </c>
      <c r="E880" s="19"/>
      <c r="F880" s="22">
        <f>E880*D880</f>
        <v>0</v>
      </c>
      <c r="G880" s="19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</row>
    <row r="881" spans="1:25" ht="12.75" customHeight="1" x14ac:dyDescent="0.35">
      <c r="A881" s="17">
        <v>1142</v>
      </c>
      <c r="B881" s="17" t="s">
        <v>1763</v>
      </c>
      <c r="C881" s="17" t="s">
        <v>1764</v>
      </c>
      <c r="D881" s="18">
        <v>7.8</v>
      </c>
      <c r="E881" s="19"/>
      <c r="F881" s="22">
        <f>E881*D881</f>
        <v>0</v>
      </c>
      <c r="G881" s="19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</row>
    <row r="882" spans="1:25" ht="12.75" customHeight="1" x14ac:dyDescent="0.35">
      <c r="A882" s="17">
        <v>1143</v>
      </c>
      <c r="B882" s="17" t="s">
        <v>1765</v>
      </c>
      <c r="C882" s="17" t="s">
        <v>1766</v>
      </c>
      <c r="D882" s="18">
        <v>7.8</v>
      </c>
      <c r="E882" s="19"/>
      <c r="F882" s="22">
        <f>E882*D882</f>
        <v>0</v>
      </c>
      <c r="G882" s="19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</row>
    <row r="883" spans="1:25" ht="12.75" customHeight="1" x14ac:dyDescent="0.35">
      <c r="A883" s="17">
        <v>1144</v>
      </c>
      <c r="B883" s="17" t="s">
        <v>1767</v>
      </c>
      <c r="C883" s="17" t="s">
        <v>1768</v>
      </c>
      <c r="D883" s="18">
        <v>7.8</v>
      </c>
      <c r="E883" s="19"/>
      <c r="F883" s="22">
        <f>E883*D883</f>
        <v>0</v>
      </c>
      <c r="G883" s="19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</row>
    <row r="884" spans="1:25" ht="12.75" customHeight="1" x14ac:dyDescent="0.35">
      <c r="A884" s="17">
        <v>1145</v>
      </c>
      <c r="B884" s="17" t="s">
        <v>1769</v>
      </c>
      <c r="C884" s="17" t="s">
        <v>1770</v>
      </c>
      <c r="D884" s="18">
        <v>7.8</v>
      </c>
      <c r="E884" s="19"/>
      <c r="F884" s="22">
        <f>E884*D884</f>
        <v>0</v>
      </c>
      <c r="G884" s="19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</row>
    <row r="885" spans="1:25" ht="12.75" customHeight="1" x14ac:dyDescent="0.35">
      <c r="A885" s="17">
        <v>1146</v>
      </c>
      <c r="B885" s="17" t="s">
        <v>1771</v>
      </c>
      <c r="C885" s="17" t="s">
        <v>1772</v>
      </c>
      <c r="D885" s="18">
        <v>7.8</v>
      </c>
      <c r="E885" s="19"/>
      <c r="F885" s="22">
        <f>E885*D885</f>
        <v>0</v>
      </c>
      <c r="G885" s="19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</row>
    <row r="886" spans="1:25" ht="12.75" customHeight="1" x14ac:dyDescent="0.35">
      <c r="A886" s="17">
        <v>1147</v>
      </c>
      <c r="B886" s="17" t="s">
        <v>1773</v>
      </c>
      <c r="C886" s="17" t="s">
        <v>1774</v>
      </c>
      <c r="D886" s="18">
        <v>7.8</v>
      </c>
      <c r="E886" s="19"/>
      <c r="F886" s="22">
        <f>E886*D886</f>
        <v>0</v>
      </c>
      <c r="G886" s="19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</row>
    <row r="887" spans="1:25" ht="12.75" customHeight="1" x14ac:dyDescent="0.35">
      <c r="A887" s="17">
        <v>1148</v>
      </c>
      <c r="B887" s="17" t="s">
        <v>1775</v>
      </c>
      <c r="C887" s="17" t="s">
        <v>1776</v>
      </c>
      <c r="D887" s="18">
        <v>7.8</v>
      </c>
      <c r="E887" s="19"/>
      <c r="F887" s="22">
        <f>E887*D887</f>
        <v>0</v>
      </c>
      <c r="G887" s="19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</row>
    <row r="888" spans="1:25" ht="12.75" customHeight="1" x14ac:dyDescent="0.35">
      <c r="A888" s="17">
        <v>1149</v>
      </c>
      <c r="B888" s="17" t="s">
        <v>1777</v>
      </c>
      <c r="C888" s="17" t="s">
        <v>1778</v>
      </c>
      <c r="D888" s="18">
        <v>7.8</v>
      </c>
      <c r="E888" s="19"/>
      <c r="F888" s="22">
        <f>E888*D888</f>
        <v>0</v>
      </c>
      <c r="G888" s="19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</row>
    <row r="889" spans="1:25" ht="12.75" customHeight="1" x14ac:dyDescent="0.35">
      <c r="A889" s="17">
        <v>1150</v>
      </c>
      <c r="B889" s="17" t="s">
        <v>1779</v>
      </c>
      <c r="C889" s="17" t="s">
        <v>1780</v>
      </c>
      <c r="D889" s="18">
        <v>7.8</v>
      </c>
      <c r="E889" s="19"/>
      <c r="F889" s="22">
        <f>E889*D889</f>
        <v>0</v>
      </c>
      <c r="G889" s="19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</row>
    <row r="890" spans="1:25" ht="12.75" customHeight="1" x14ac:dyDescent="0.35">
      <c r="A890" s="17">
        <v>1151</v>
      </c>
      <c r="B890" s="17" t="s">
        <v>1781</v>
      </c>
      <c r="C890" s="17" t="s">
        <v>1782</v>
      </c>
      <c r="D890" s="18">
        <v>7.8</v>
      </c>
      <c r="E890" s="19"/>
      <c r="F890" s="22">
        <f>E890*D890</f>
        <v>0</v>
      </c>
      <c r="G890" s="19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</row>
    <row r="891" spans="1:25" ht="12.75" customHeight="1" x14ac:dyDescent="0.35">
      <c r="A891" s="17">
        <v>1152</v>
      </c>
      <c r="B891" s="17" t="s">
        <v>1783</v>
      </c>
      <c r="C891" s="17" t="s">
        <v>1784</v>
      </c>
      <c r="D891" s="18">
        <v>7.8</v>
      </c>
      <c r="E891" s="19"/>
      <c r="F891" s="22">
        <f>E891*D891</f>
        <v>0</v>
      </c>
      <c r="G891" s="19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</row>
    <row r="892" spans="1:25" ht="12.75" customHeight="1" x14ac:dyDescent="0.35">
      <c r="A892" s="17">
        <v>1153</v>
      </c>
      <c r="B892" s="17" t="s">
        <v>1785</v>
      </c>
      <c r="C892" s="17" t="s">
        <v>1786</v>
      </c>
      <c r="D892" s="18">
        <v>7.8</v>
      </c>
      <c r="E892" s="19"/>
      <c r="F892" s="22">
        <f>E892*D892</f>
        <v>0</v>
      </c>
      <c r="G892" s="19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</row>
    <row r="893" spans="1:25" ht="12.75" customHeight="1" x14ac:dyDescent="0.35">
      <c r="A893" s="17">
        <v>1154</v>
      </c>
      <c r="B893" s="17" t="s">
        <v>1787</v>
      </c>
      <c r="C893" s="17" t="s">
        <v>1788</v>
      </c>
      <c r="D893" s="18">
        <v>7.8</v>
      </c>
      <c r="E893" s="19"/>
      <c r="F893" s="22">
        <f>E893*D893</f>
        <v>0</v>
      </c>
      <c r="G893" s="19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</row>
    <row r="894" spans="1:25" ht="12.75" customHeight="1" x14ac:dyDescent="0.35">
      <c r="A894" s="17">
        <v>1155</v>
      </c>
      <c r="B894" s="17" t="s">
        <v>1789</v>
      </c>
      <c r="C894" s="17" t="s">
        <v>1790</v>
      </c>
      <c r="D894" s="18">
        <v>7.8</v>
      </c>
      <c r="E894" s="19"/>
      <c r="F894" s="22">
        <f>E894*D894</f>
        <v>0</v>
      </c>
      <c r="G894" s="19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</row>
    <row r="895" spans="1:25" ht="12.75" customHeight="1" x14ac:dyDescent="0.35">
      <c r="A895" s="17">
        <v>1156</v>
      </c>
      <c r="B895" s="17" t="s">
        <v>1791</v>
      </c>
      <c r="C895" s="17" t="s">
        <v>1792</v>
      </c>
      <c r="D895" s="18">
        <v>7.8</v>
      </c>
      <c r="E895" s="19"/>
      <c r="F895" s="22">
        <f>E895*D895</f>
        <v>0</v>
      </c>
      <c r="G895" s="19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</row>
    <row r="896" spans="1:25" ht="12.75" customHeight="1" x14ac:dyDescent="0.35">
      <c r="A896" s="17">
        <v>1157</v>
      </c>
      <c r="B896" s="17" t="s">
        <v>1793</v>
      </c>
      <c r="C896" s="17" t="s">
        <v>1794</v>
      </c>
      <c r="D896" s="18">
        <v>7.8</v>
      </c>
      <c r="E896" s="19"/>
      <c r="F896" s="22">
        <f>E896*D896</f>
        <v>0</v>
      </c>
      <c r="G896" s="19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</row>
    <row r="897" spans="1:25" ht="12.75" customHeight="1" x14ac:dyDescent="0.35">
      <c r="A897" s="17">
        <v>1158</v>
      </c>
      <c r="B897" s="17" t="s">
        <v>1795</v>
      </c>
      <c r="C897" s="17" t="s">
        <v>1796</v>
      </c>
      <c r="D897" s="18">
        <v>7.8</v>
      </c>
      <c r="E897" s="19"/>
      <c r="F897" s="22">
        <f>E897*D897</f>
        <v>0</v>
      </c>
      <c r="G897" s="19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</row>
    <row r="898" spans="1:25" ht="12.75" customHeight="1" x14ac:dyDescent="0.35">
      <c r="A898" s="17">
        <v>1159</v>
      </c>
      <c r="B898" s="17" t="s">
        <v>1797</v>
      </c>
      <c r="C898" s="17" t="s">
        <v>1798</v>
      </c>
      <c r="D898" s="18">
        <v>7.8</v>
      </c>
      <c r="E898" s="19"/>
      <c r="F898" s="22">
        <f>E898*D898</f>
        <v>0</v>
      </c>
      <c r="G898" s="19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</row>
    <row r="899" spans="1:25" ht="12.75" customHeight="1" x14ac:dyDescent="0.35">
      <c r="A899" s="17">
        <v>1160</v>
      </c>
      <c r="B899" s="17" t="s">
        <v>1799</v>
      </c>
      <c r="C899" s="17" t="s">
        <v>1800</v>
      </c>
      <c r="D899" s="18">
        <v>7.8</v>
      </c>
      <c r="E899" s="19"/>
      <c r="F899" s="22">
        <f>E899*D899</f>
        <v>0</v>
      </c>
      <c r="G899" s="19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</row>
    <row r="900" spans="1:25" ht="12.75" customHeight="1" x14ac:dyDescent="0.35">
      <c r="A900" s="17">
        <v>1161</v>
      </c>
      <c r="B900" s="17" t="s">
        <v>1801</v>
      </c>
      <c r="C900" s="17" t="s">
        <v>1802</v>
      </c>
      <c r="D900" s="18">
        <v>7.8</v>
      </c>
      <c r="E900" s="19"/>
      <c r="F900" s="22">
        <f>E900*D900</f>
        <v>0</v>
      </c>
      <c r="G900" s="19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</row>
    <row r="901" spans="1:25" ht="12.75" customHeight="1" x14ac:dyDescent="0.35">
      <c r="A901" s="17">
        <v>1162</v>
      </c>
      <c r="B901" s="17" t="s">
        <v>1803</v>
      </c>
      <c r="C901" s="17" t="s">
        <v>1804</v>
      </c>
      <c r="D901" s="18">
        <v>7.8</v>
      </c>
      <c r="E901" s="19"/>
      <c r="F901" s="22">
        <f>E901*D901</f>
        <v>0</v>
      </c>
      <c r="G901" s="19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</row>
    <row r="902" spans="1:25" ht="12.75" customHeight="1" x14ac:dyDescent="0.35">
      <c r="A902" s="17">
        <v>1163</v>
      </c>
      <c r="B902" s="17" t="s">
        <v>1805</v>
      </c>
      <c r="C902" s="17" t="s">
        <v>1806</v>
      </c>
      <c r="D902" s="18">
        <v>7.8</v>
      </c>
      <c r="E902" s="19"/>
      <c r="F902" s="22">
        <f>E902*D902</f>
        <v>0</v>
      </c>
      <c r="G902" s="19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</row>
    <row r="903" spans="1:25" ht="12.75" customHeight="1" x14ac:dyDescent="0.35">
      <c r="A903" s="17">
        <v>1164</v>
      </c>
      <c r="B903" s="17" t="s">
        <v>1807</v>
      </c>
      <c r="C903" s="17" t="s">
        <v>1808</v>
      </c>
      <c r="D903" s="18">
        <v>7.8</v>
      </c>
      <c r="E903" s="19"/>
      <c r="F903" s="22">
        <f>E903*D903</f>
        <v>0</v>
      </c>
      <c r="G903" s="19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</row>
    <row r="904" spans="1:25" ht="12.75" customHeight="1" x14ac:dyDescent="0.35">
      <c r="A904" s="17">
        <v>1165</v>
      </c>
      <c r="B904" s="17" t="s">
        <v>1809</v>
      </c>
      <c r="C904" s="17" t="s">
        <v>1810</v>
      </c>
      <c r="D904" s="18">
        <v>7.8</v>
      </c>
      <c r="E904" s="19"/>
      <c r="F904" s="22">
        <f>E904*D904</f>
        <v>0</v>
      </c>
      <c r="G904" s="19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</row>
    <row r="905" spans="1:25" ht="12.75" customHeight="1" x14ac:dyDescent="0.35">
      <c r="A905" s="17">
        <v>1166</v>
      </c>
      <c r="B905" s="17" t="s">
        <v>1811</v>
      </c>
      <c r="C905" s="17" t="s">
        <v>1812</v>
      </c>
      <c r="D905" s="18">
        <v>7.8</v>
      </c>
      <c r="E905" s="19"/>
      <c r="F905" s="22">
        <f>E905*D905</f>
        <v>0</v>
      </c>
      <c r="G905" s="19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</row>
    <row r="906" spans="1:25" ht="12.75" customHeight="1" x14ac:dyDescent="0.35">
      <c r="A906" s="17">
        <v>1167</v>
      </c>
      <c r="B906" s="17" t="s">
        <v>1813</v>
      </c>
      <c r="C906" s="17" t="s">
        <v>1814</v>
      </c>
      <c r="D906" s="18">
        <v>7.8</v>
      </c>
      <c r="E906" s="19"/>
      <c r="F906" s="22">
        <f>E906*D906</f>
        <v>0</v>
      </c>
      <c r="G906" s="19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</row>
    <row r="907" spans="1:25" ht="12.75" customHeight="1" x14ac:dyDescent="0.35">
      <c r="A907" s="17">
        <v>1168</v>
      </c>
      <c r="B907" s="17" t="s">
        <v>1815</v>
      </c>
      <c r="C907" s="17" t="s">
        <v>1816</v>
      </c>
      <c r="D907" s="18">
        <v>7.8</v>
      </c>
      <c r="E907" s="19"/>
      <c r="F907" s="22">
        <f>E907*D907</f>
        <v>0</v>
      </c>
      <c r="G907" s="19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</row>
    <row r="908" spans="1:25" ht="12.75" customHeight="1" x14ac:dyDescent="0.35">
      <c r="A908" s="17">
        <v>1169</v>
      </c>
      <c r="B908" s="17" t="s">
        <v>1817</v>
      </c>
      <c r="C908" s="17" t="s">
        <v>1818</v>
      </c>
      <c r="D908" s="18">
        <v>7.8</v>
      </c>
      <c r="E908" s="19"/>
      <c r="F908" s="22">
        <f>E908*D908</f>
        <v>0</v>
      </c>
      <c r="G908" s="19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</row>
    <row r="909" spans="1:25" ht="12.75" customHeight="1" x14ac:dyDescent="0.35">
      <c r="A909" s="17">
        <v>1170</v>
      </c>
      <c r="B909" s="17" t="s">
        <v>1819</v>
      </c>
      <c r="C909" s="17" t="s">
        <v>1820</v>
      </c>
      <c r="D909" s="18">
        <v>7.8</v>
      </c>
      <c r="E909" s="19"/>
      <c r="F909" s="22">
        <f>E909*D909</f>
        <v>0</v>
      </c>
      <c r="G909" s="19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</row>
    <row r="910" spans="1:25" ht="12.75" customHeight="1" x14ac:dyDescent="0.35">
      <c r="A910" s="17">
        <v>1171</v>
      </c>
      <c r="B910" s="17" t="s">
        <v>1821</v>
      </c>
      <c r="C910" s="17" t="s">
        <v>1822</v>
      </c>
      <c r="D910" s="18">
        <v>7.8</v>
      </c>
      <c r="E910" s="19"/>
      <c r="F910" s="22">
        <f>E910*D910</f>
        <v>0</v>
      </c>
      <c r="G910" s="19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</row>
    <row r="911" spans="1:25" ht="12.75" customHeight="1" x14ac:dyDescent="0.35">
      <c r="A911" s="17">
        <v>1172</v>
      </c>
      <c r="B911" s="17" t="s">
        <v>1823</v>
      </c>
      <c r="C911" s="17" t="s">
        <v>1824</v>
      </c>
      <c r="D911" s="18">
        <v>7.8</v>
      </c>
      <c r="E911" s="19"/>
      <c r="F911" s="22">
        <f>E911*D911</f>
        <v>0</v>
      </c>
      <c r="G911" s="19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</row>
    <row r="912" spans="1:25" ht="12.75" customHeight="1" x14ac:dyDescent="0.35">
      <c r="A912" s="17">
        <v>1173</v>
      </c>
      <c r="B912" s="17" t="s">
        <v>1825</v>
      </c>
      <c r="C912" s="17" t="s">
        <v>1826</v>
      </c>
      <c r="D912" s="18">
        <v>9.36</v>
      </c>
      <c r="E912" s="19"/>
      <c r="F912" s="22">
        <f>E912*D912</f>
        <v>0</v>
      </c>
      <c r="G912" s="19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</row>
    <row r="913" spans="1:25" ht="12.75" customHeight="1" x14ac:dyDescent="0.35">
      <c r="A913" s="17">
        <v>1174</v>
      </c>
      <c r="B913" s="17" t="s">
        <v>1827</v>
      </c>
      <c r="C913" s="17" t="s">
        <v>1828</v>
      </c>
      <c r="D913" s="18">
        <v>9.36</v>
      </c>
      <c r="E913" s="19"/>
      <c r="F913" s="22">
        <f>E913*D913</f>
        <v>0</v>
      </c>
      <c r="G913" s="19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</row>
    <row r="914" spans="1:25" ht="12.75" customHeight="1" x14ac:dyDescent="0.35">
      <c r="A914" s="17">
        <v>1175</v>
      </c>
      <c r="B914" s="17" t="s">
        <v>1829</v>
      </c>
      <c r="C914" s="17" t="s">
        <v>1830</v>
      </c>
      <c r="D914" s="18">
        <v>9.36</v>
      </c>
      <c r="E914" s="19"/>
      <c r="F914" s="22">
        <f>E914*D914</f>
        <v>0</v>
      </c>
      <c r="G914" s="19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</row>
    <row r="915" spans="1:25" ht="12.75" customHeight="1" x14ac:dyDescent="0.35">
      <c r="A915" s="17">
        <v>1176</v>
      </c>
      <c r="B915" s="17" t="s">
        <v>1831</v>
      </c>
      <c r="C915" s="17" t="s">
        <v>1832</v>
      </c>
      <c r="D915" s="18">
        <v>9.36</v>
      </c>
      <c r="E915" s="19"/>
      <c r="F915" s="22">
        <f>E915*D915</f>
        <v>0</v>
      </c>
      <c r="G915" s="19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</row>
    <row r="916" spans="1:25" ht="12.75" customHeight="1" x14ac:dyDescent="0.35">
      <c r="A916" s="17">
        <v>1177</v>
      </c>
      <c r="B916" s="17" t="s">
        <v>1833</v>
      </c>
      <c r="C916" s="17" t="s">
        <v>1834</v>
      </c>
      <c r="D916" s="18">
        <v>9.36</v>
      </c>
      <c r="E916" s="19"/>
      <c r="F916" s="22">
        <f>E916*D916</f>
        <v>0</v>
      </c>
      <c r="G916" s="19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</row>
    <row r="917" spans="1:25" ht="12.75" customHeight="1" x14ac:dyDescent="0.35">
      <c r="A917" s="17">
        <v>1178</v>
      </c>
      <c r="B917" s="17" t="s">
        <v>1835</v>
      </c>
      <c r="C917" s="17" t="s">
        <v>1836</v>
      </c>
      <c r="D917" s="18">
        <v>9.36</v>
      </c>
      <c r="E917" s="19"/>
      <c r="F917" s="22">
        <f>E917*D917</f>
        <v>0</v>
      </c>
      <c r="G917" s="19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</row>
    <row r="918" spans="1:25" ht="12.75" customHeight="1" x14ac:dyDescent="0.35">
      <c r="A918" s="17">
        <v>1179</v>
      </c>
      <c r="B918" s="17" t="s">
        <v>1837</v>
      </c>
      <c r="C918" s="17" t="s">
        <v>1838</v>
      </c>
      <c r="D918" s="18">
        <v>9.36</v>
      </c>
      <c r="E918" s="19"/>
      <c r="F918" s="22">
        <f>E918*D918</f>
        <v>0</v>
      </c>
      <c r="G918" s="19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</row>
    <row r="919" spans="1:25" ht="12.75" customHeight="1" x14ac:dyDescent="0.35">
      <c r="A919" s="17">
        <v>1180</v>
      </c>
      <c r="B919" s="17" t="s">
        <v>1839</v>
      </c>
      <c r="C919" s="17" t="s">
        <v>1840</v>
      </c>
      <c r="D919" s="18">
        <v>9.36</v>
      </c>
      <c r="E919" s="19"/>
      <c r="F919" s="22">
        <f>E919*D919</f>
        <v>0</v>
      </c>
      <c r="G919" s="19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</row>
    <row r="920" spans="1:25" ht="12.75" customHeight="1" x14ac:dyDescent="0.35">
      <c r="A920" s="17">
        <v>1181</v>
      </c>
      <c r="B920" s="17" t="s">
        <v>1841</v>
      </c>
      <c r="C920" s="17" t="s">
        <v>1842</v>
      </c>
      <c r="D920" s="18">
        <v>9.36</v>
      </c>
      <c r="E920" s="19"/>
      <c r="F920" s="22">
        <f>E920*D920</f>
        <v>0</v>
      </c>
      <c r="G920" s="19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</row>
    <row r="921" spans="1:25" ht="12.75" customHeight="1" x14ac:dyDescent="0.35">
      <c r="A921" s="17">
        <v>1182</v>
      </c>
      <c r="B921" s="17" t="s">
        <v>1843</v>
      </c>
      <c r="C921" s="17" t="s">
        <v>1844</v>
      </c>
      <c r="D921" s="18">
        <v>9.36</v>
      </c>
      <c r="E921" s="19"/>
      <c r="F921" s="22">
        <f>E921*D921</f>
        <v>0</v>
      </c>
      <c r="G921" s="19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</row>
    <row r="922" spans="1:25" ht="12.75" customHeight="1" x14ac:dyDescent="0.35">
      <c r="A922" s="17">
        <v>1183</v>
      </c>
      <c r="B922" s="17" t="s">
        <v>1845</v>
      </c>
      <c r="C922" s="17" t="s">
        <v>1846</v>
      </c>
      <c r="D922" s="18">
        <v>9.36</v>
      </c>
      <c r="E922" s="19"/>
      <c r="F922" s="22">
        <f>E922*D922</f>
        <v>0</v>
      </c>
      <c r="G922" s="19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</row>
    <row r="923" spans="1:25" ht="12.75" customHeight="1" x14ac:dyDescent="0.35">
      <c r="A923" s="17">
        <v>1184</v>
      </c>
      <c r="B923" s="17" t="s">
        <v>1847</v>
      </c>
      <c r="C923" s="17" t="s">
        <v>1848</v>
      </c>
      <c r="D923" s="18">
        <v>9.36</v>
      </c>
      <c r="E923" s="19"/>
      <c r="F923" s="22">
        <f>E923*D923</f>
        <v>0</v>
      </c>
      <c r="G923" s="19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</row>
    <row r="924" spans="1:25" ht="12.75" customHeight="1" x14ac:dyDescent="0.35">
      <c r="A924" s="17">
        <v>1185</v>
      </c>
      <c r="B924" s="17" t="s">
        <v>1849</v>
      </c>
      <c r="C924" s="17" t="s">
        <v>1850</v>
      </c>
      <c r="D924" s="18">
        <v>9.36</v>
      </c>
      <c r="E924" s="19"/>
      <c r="F924" s="22">
        <f>E924*D924</f>
        <v>0</v>
      </c>
      <c r="G924" s="19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</row>
    <row r="925" spans="1:25" ht="12.75" customHeight="1" x14ac:dyDescent="0.35">
      <c r="A925" s="17">
        <v>1186</v>
      </c>
      <c r="B925" s="17" t="s">
        <v>1851</v>
      </c>
      <c r="C925" s="17" t="s">
        <v>1852</v>
      </c>
      <c r="D925" s="18">
        <v>9.36</v>
      </c>
      <c r="E925" s="19"/>
      <c r="F925" s="22">
        <f>E925*D925</f>
        <v>0</v>
      </c>
      <c r="G925" s="19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</row>
    <row r="926" spans="1:25" ht="12.75" customHeight="1" x14ac:dyDescent="0.35">
      <c r="A926" s="17">
        <v>1187</v>
      </c>
      <c r="B926" s="17" t="s">
        <v>1853</v>
      </c>
      <c r="C926" s="17" t="s">
        <v>1854</v>
      </c>
      <c r="D926" s="18">
        <v>9.36</v>
      </c>
      <c r="E926" s="19"/>
      <c r="F926" s="22">
        <f>E926*D926</f>
        <v>0</v>
      </c>
      <c r="G926" s="19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</row>
    <row r="927" spans="1:25" ht="12.75" customHeight="1" x14ac:dyDescent="0.35">
      <c r="A927" s="17">
        <v>1188</v>
      </c>
      <c r="B927" s="17" t="s">
        <v>1855</v>
      </c>
      <c r="C927" s="17" t="s">
        <v>1856</v>
      </c>
      <c r="D927" s="18">
        <v>28.069599999999998</v>
      </c>
      <c r="E927" s="19"/>
      <c r="F927" s="22">
        <f>E927*D927</f>
        <v>0</v>
      </c>
      <c r="G927" s="19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</row>
    <row r="928" spans="1:25" ht="12.75" customHeight="1" x14ac:dyDescent="0.35">
      <c r="A928" s="17">
        <v>1189</v>
      </c>
      <c r="B928" s="17" t="s">
        <v>1857</v>
      </c>
      <c r="C928" s="17" t="s">
        <v>1858</v>
      </c>
      <c r="D928" s="18">
        <v>18.709599999999998</v>
      </c>
      <c r="E928" s="19"/>
      <c r="F928" s="22">
        <f>E928*D928</f>
        <v>0</v>
      </c>
      <c r="G928" s="19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</row>
    <row r="929" spans="1:25" ht="12.75" customHeight="1" x14ac:dyDescent="0.35">
      <c r="A929" s="17">
        <v>1190</v>
      </c>
      <c r="B929" s="17" t="s">
        <v>1859</v>
      </c>
      <c r="C929" s="17" t="s">
        <v>1860</v>
      </c>
      <c r="D929" s="18">
        <v>5.72</v>
      </c>
      <c r="E929" s="19"/>
      <c r="F929" s="22">
        <f>E929*D929</f>
        <v>0</v>
      </c>
      <c r="G929" s="19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</row>
    <row r="930" spans="1:25" ht="12.75" customHeight="1" x14ac:dyDescent="0.35">
      <c r="A930" s="17">
        <v>1191</v>
      </c>
      <c r="B930" s="17" t="s">
        <v>1861</v>
      </c>
      <c r="C930" s="17" t="s">
        <v>1862</v>
      </c>
      <c r="D930" s="18">
        <v>18.709599999999998</v>
      </c>
      <c r="E930" s="19"/>
      <c r="F930" s="22">
        <f>E930*D930</f>
        <v>0</v>
      </c>
      <c r="G930" s="19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</row>
    <row r="931" spans="1:25" ht="12.75" customHeight="1" x14ac:dyDescent="0.35">
      <c r="A931" s="17">
        <v>1192</v>
      </c>
      <c r="B931" s="17" t="s">
        <v>1863</v>
      </c>
      <c r="C931" s="17" t="s">
        <v>1864</v>
      </c>
      <c r="D931" s="18">
        <v>23.909599999999998</v>
      </c>
      <c r="E931" s="19"/>
      <c r="F931" s="22">
        <f>E931*D931</f>
        <v>0</v>
      </c>
      <c r="G931" s="19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</row>
    <row r="932" spans="1:25" ht="12.75" customHeight="1" x14ac:dyDescent="0.35">
      <c r="A932" s="17">
        <v>1193</v>
      </c>
      <c r="B932" s="17" t="s">
        <v>1865</v>
      </c>
      <c r="C932" s="17" t="s">
        <v>1866</v>
      </c>
      <c r="D932" s="18">
        <v>83.189599999999999</v>
      </c>
      <c r="E932" s="19"/>
      <c r="F932" s="22">
        <f>E932*D932</f>
        <v>0</v>
      </c>
      <c r="G932" s="19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</row>
    <row r="933" spans="1:25" ht="12.75" customHeight="1" x14ac:dyDescent="0.35">
      <c r="A933" s="17">
        <v>1194</v>
      </c>
      <c r="B933" s="17" t="s">
        <v>1867</v>
      </c>
      <c r="C933" s="17" t="s">
        <v>1868</v>
      </c>
      <c r="D933" s="18">
        <v>4.16</v>
      </c>
      <c r="E933" s="19"/>
      <c r="F933" s="22">
        <f>E933*D933</f>
        <v>0</v>
      </c>
      <c r="G933" s="19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</row>
    <row r="934" spans="1:25" ht="12.75" customHeight="1" x14ac:dyDescent="0.35">
      <c r="A934" s="17">
        <v>1195</v>
      </c>
      <c r="B934" s="17" t="s">
        <v>1869</v>
      </c>
      <c r="C934" s="17" t="s">
        <v>1870</v>
      </c>
      <c r="D934" s="18">
        <v>4.16</v>
      </c>
      <c r="E934" s="19"/>
      <c r="F934" s="22">
        <f>E934*D934</f>
        <v>0</v>
      </c>
      <c r="G934" s="19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</row>
    <row r="935" spans="1:25" ht="12.75" customHeight="1" x14ac:dyDescent="0.35">
      <c r="A935" s="17">
        <v>1196</v>
      </c>
      <c r="B935" s="17" t="s">
        <v>1871</v>
      </c>
      <c r="C935" s="17" t="s">
        <v>1872</v>
      </c>
      <c r="D935" s="18">
        <v>4.16</v>
      </c>
      <c r="E935" s="19"/>
      <c r="F935" s="22">
        <f>E935*D935</f>
        <v>0</v>
      </c>
      <c r="G935" s="19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</row>
    <row r="936" spans="1:25" ht="12.75" customHeight="1" x14ac:dyDescent="0.35">
      <c r="A936" s="17">
        <v>1197</v>
      </c>
      <c r="B936" s="17" t="s">
        <v>1873</v>
      </c>
      <c r="C936" s="17" t="s">
        <v>1874</v>
      </c>
      <c r="D936" s="18">
        <v>4.16</v>
      </c>
      <c r="E936" s="19"/>
      <c r="F936" s="22">
        <f>E936*D936</f>
        <v>0</v>
      </c>
      <c r="G936" s="19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</row>
    <row r="937" spans="1:25" ht="12.75" customHeight="1" x14ac:dyDescent="0.35">
      <c r="A937" s="17">
        <v>1198</v>
      </c>
      <c r="B937" s="17" t="s">
        <v>1875</v>
      </c>
      <c r="C937" s="17" t="s">
        <v>1876</v>
      </c>
      <c r="D937" s="18">
        <v>4.16</v>
      </c>
      <c r="E937" s="19"/>
      <c r="F937" s="22">
        <f>E937*D937</f>
        <v>0</v>
      </c>
      <c r="G937" s="19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</row>
    <row r="938" spans="1:25" ht="12.75" customHeight="1" x14ac:dyDescent="0.35">
      <c r="A938" s="17">
        <v>1199</v>
      </c>
      <c r="B938" s="17" t="s">
        <v>1877</v>
      </c>
      <c r="C938" s="17" t="s">
        <v>1878</v>
      </c>
      <c r="D938" s="18">
        <v>4.16</v>
      </c>
      <c r="E938" s="19"/>
      <c r="F938" s="22">
        <f>E938*D938</f>
        <v>0</v>
      </c>
      <c r="G938" s="19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</row>
    <row r="939" spans="1:25" ht="12.75" customHeight="1" x14ac:dyDescent="0.35">
      <c r="A939" s="17">
        <v>1200</v>
      </c>
      <c r="B939" s="17" t="s">
        <v>1879</v>
      </c>
      <c r="C939" s="17" t="s">
        <v>1880</v>
      </c>
      <c r="D939" s="18">
        <v>4.16</v>
      </c>
      <c r="E939" s="19"/>
      <c r="F939" s="22">
        <f>E939*D939</f>
        <v>0</v>
      </c>
      <c r="G939" s="19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</row>
    <row r="940" spans="1:25" ht="12.75" customHeight="1" x14ac:dyDescent="0.35">
      <c r="A940" s="17">
        <v>1201</v>
      </c>
      <c r="B940" s="17" t="s">
        <v>1881</v>
      </c>
      <c r="C940" s="17" t="s">
        <v>1882</v>
      </c>
      <c r="D940" s="18">
        <v>4.16</v>
      </c>
      <c r="E940" s="19"/>
      <c r="F940" s="22">
        <f>E940*D940</f>
        <v>0</v>
      </c>
      <c r="G940" s="19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</row>
    <row r="941" spans="1:25" ht="12.75" customHeight="1" x14ac:dyDescent="0.35">
      <c r="A941" s="17">
        <v>1202</v>
      </c>
      <c r="B941" s="17" t="s">
        <v>1883</v>
      </c>
      <c r="C941" s="17" t="s">
        <v>1884</v>
      </c>
      <c r="D941" s="18">
        <v>4.16</v>
      </c>
      <c r="E941" s="19"/>
      <c r="F941" s="22">
        <f>E941*D941</f>
        <v>0</v>
      </c>
      <c r="G941" s="19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</row>
    <row r="942" spans="1:25" ht="12.75" customHeight="1" x14ac:dyDescent="0.35">
      <c r="A942" s="17">
        <v>1203</v>
      </c>
      <c r="B942" s="17" t="s">
        <v>1885</v>
      </c>
      <c r="C942" s="17" t="s">
        <v>1886</v>
      </c>
      <c r="D942" s="18">
        <v>4.16</v>
      </c>
      <c r="E942" s="19"/>
      <c r="F942" s="22">
        <f>E942*D942</f>
        <v>0</v>
      </c>
      <c r="G942" s="19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</row>
    <row r="943" spans="1:25" ht="12.75" customHeight="1" x14ac:dyDescent="0.35">
      <c r="A943" s="17">
        <v>1204</v>
      </c>
      <c r="B943" s="17" t="s">
        <v>1887</v>
      </c>
      <c r="C943" s="17" t="s">
        <v>1888</v>
      </c>
      <c r="D943" s="18">
        <v>4.16</v>
      </c>
      <c r="E943" s="19"/>
      <c r="F943" s="22">
        <f>E943*D943</f>
        <v>0</v>
      </c>
      <c r="G943" s="19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</row>
    <row r="944" spans="1:25" ht="12.75" customHeight="1" x14ac:dyDescent="0.35">
      <c r="A944" s="17">
        <v>1205</v>
      </c>
      <c r="B944" s="17" t="s">
        <v>1889</v>
      </c>
      <c r="C944" s="17" t="s">
        <v>1890</v>
      </c>
      <c r="D944" s="18">
        <v>4.16</v>
      </c>
      <c r="E944" s="19"/>
      <c r="F944" s="22">
        <f>E944*D944</f>
        <v>0</v>
      </c>
      <c r="G944" s="19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</row>
    <row r="945" spans="1:25" ht="12.75" customHeight="1" x14ac:dyDescent="0.35">
      <c r="A945" s="17">
        <v>1206</v>
      </c>
      <c r="B945" s="17" t="s">
        <v>1891</v>
      </c>
      <c r="C945" s="17" t="s">
        <v>1892</v>
      </c>
      <c r="D945" s="18">
        <v>4.16</v>
      </c>
      <c r="E945" s="19"/>
      <c r="F945" s="22">
        <f>E945*D945</f>
        <v>0</v>
      </c>
      <c r="G945" s="19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</row>
    <row r="946" spans="1:25" ht="12.75" customHeight="1" x14ac:dyDescent="0.35">
      <c r="A946" s="17">
        <v>1207</v>
      </c>
      <c r="B946" s="17" t="s">
        <v>1893</v>
      </c>
      <c r="C946" s="17" t="s">
        <v>1894</v>
      </c>
      <c r="D946" s="18">
        <v>4.16</v>
      </c>
      <c r="E946" s="19"/>
      <c r="F946" s="22">
        <f>E946*D946</f>
        <v>0</v>
      </c>
      <c r="G946" s="19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</row>
    <row r="947" spans="1:25" ht="12.75" customHeight="1" x14ac:dyDescent="0.35">
      <c r="A947" s="17">
        <v>1208</v>
      </c>
      <c r="B947" s="17" t="s">
        <v>1895</v>
      </c>
      <c r="C947" s="17" t="s">
        <v>1896</v>
      </c>
      <c r="D947" s="18">
        <v>4.16</v>
      </c>
      <c r="E947" s="19"/>
      <c r="F947" s="22">
        <f>E947*D947</f>
        <v>0</v>
      </c>
      <c r="G947" s="19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</row>
    <row r="948" spans="1:25" ht="12.75" customHeight="1" x14ac:dyDescent="0.35">
      <c r="A948" s="17">
        <v>1209</v>
      </c>
      <c r="B948" s="17" t="s">
        <v>1897</v>
      </c>
      <c r="C948" s="17" t="s">
        <v>1898</v>
      </c>
      <c r="D948" s="18">
        <v>4.16</v>
      </c>
      <c r="E948" s="19"/>
      <c r="F948" s="22">
        <f>E948*D948</f>
        <v>0</v>
      </c>
      <c r="G948" s="19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</row>
    <row r="949" spans="1:25" ht="12.75" customHeight="1" x14ac:dyDescent="0.35">
      <c r="A949" s="17">
        <v>1210</v>
      </c>
      <c r="B949" s="17" t="s">
        <v>1899</v>
      </c>
      <c r="C949" s="17" t="s">
        <v>1900</v>
      </c>
      <c r="D949" s="18">
        <v>4.16</v>
      </c>
      <c r="E949" s="19"/>
      <c r="F949" s="22">
        <f>E949*D949</f>
        <v>0</v>
      </c>
      <c r="G949" s="19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</row>
    <row r="950" spans="1:25" ht="12.75" customHeight="1" x14ac:dyDescent="0.35">
      <c r="A950" s="17">
        <v>1211</v>
      </c>
      <c r="B950" s="17" t="s">
        <v>1901</v>
      </c>
      <c r="C950" s="17" t="s">
        <v>1902</v>
      </c>
      <c r="D950" s="18">
        <v>4.16</v>
      </c>
      <c r="E950" s="19"/>
      <c r="F950" s="22">
        <f>E950*D950</f>
        <v>0</v>
      </c>
      <c r="G950" s="19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</row>
    <row r="951" spans="1:25" ht="12.75" customHeight="1" x14ac:dyDescent="0.35">
      <c r="A951" s="17">
        <v>1212</v>
      </c>
      <c r="B951" s="17" t="s">
        <v>1903</v>
      </c>
      <c r="C951" s="17" t="s">
        <v>1904</v>
      </c>
      <c r="D951" s="18">
        <v>4.16</v>
      </c>
      <c r="E951" s="19"/>
      <c r="F951" s="22">
        <f>E951*D951</f>
        <v>0</v>
      </c>
      <c r="G951" s="19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</row>
    <row r="952" spans="1:25" ht="12.75" customHeight="1" x14ac:dyDescent="0.35">
      <c r="A952" s="17">
        <v>1213</v>
      </c>
      <c r="B952" s="17" t="s">
        <v>1905</v>
      </c>
      <c r="C952" s="17" t="s">
        <v>1906</v>
      </c>
      <c r="D952" s="18">
        <v>4.16</v>
      </c>
      <c r="E952" s="19"/>
      <c r="F952" s="22">
        <f>E952*D952</f>
        <v>0</v>
      </c>
      <c r="G952" s="19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</row>
    <row r="953" spans="1:25" ht="12.75" customHeight="1" x14ac:dyDescent="0.35">
      <c r="A953" s="17">
        <v>1214</v>
      </c>
      <c r="B953" s="17" t="s">
        <v>1907</v>
      </c>
      <c r="C953" s="17" t="s">
        <v>1908</v>
      </c>
      <c r="D953" s="18">
        <v>4.16</v>
      </c>
      <c r="E953" s="19"/>
      <c r="F953" s="22">
        <f>E953*D953</f>
        <v>0</v>
      </c>
      <c r="G953" s="19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</row>
    <row r="954" spans="1:25" ht="12.75" customHeight="1" x14ac:dyDescent="0.35">
      <c r="A954" s="17">
        <v>1215</v>
      </c>
      <c r="B954" s="17" t="s">
        <v>1909</v>
      </c>
      <c r="C954" s="17" t="s">
        <v>1910</v>
      </c>
      <c r="D954" s="18">
        <v>4.16</v>
      </c>
      <c r="E954" s="19"/>
      <c r="F954" s="22">
        <f>E954*D954</f>
        <v>0</v>
      </c>
      <c r="G954" s="19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</row>
    <row r="955" spans="1:25" ht="12.75" customHeight="1" x14ac:dyDescent="0.35">
      <c r="A955" s="17">
        <v>1216</v>
      </c>
      <c r="B955" s="17" t="s">
        <v>1911</v>
      </c>
      <c r="C955" s="17" t="s">
        <v>1912</v>
      </c>
      <c r="D955" s="18">
        <v>4.16</v>
      </c>
      <c r="E955" s="19"/>
      <c r="F955" s="22">
        <f>E955*D955</f>
        <v>0</v>
      </c>
      <c r="G955" s="19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</row>
    <row r="956" spans="1:25" ht="12.75" customHeight="1" x14ac:dyDescent="0.35">
      <c r="A956" s="17">
        <v>1217</v>
      </c>
      <c r="B956" s="17" t="s">
        <v>1913</v>
      </c>
      <c r="C956" s="17" t="s">
        <v>1914</v>
      </c>
      <c r="D956" s="18">
        <v>4.16</v>
      </c>
      <c r="E956" s="19"/>
      <c r="F956" s="22">
        <f>E956*D956</f>
        <v>0</v>
      </c>
      <c r="G956" s="19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</row>
    <row r="957" spans="1:25" ht="12.75" customHeight="1" x14ac:dyDescent="0.35">
      <c r="A957" s="17">
        <v>1218</v>
      </c>
      <c r="B957" s="17" t="s">
        <v>1915</v>
      </c>
      <c r="C957" s="17" t="s">
        <v>1916</v>
      </c>
      <c r="D957" s="18">
        <v>4.16</v>
      </c>
      <c r="E957" s="19"/>
      <c r="F957" s="22">
        <f>E957*D957</f>
        <v>0</v>
      </c>
      <c r="G957" s="19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</row>
    <row r="958" spans="1:25" ht="12.75" customHeight="1" x14ac:dyDescent="0.35">
      <c r="A958" s="17">
        <v>1219</v>
      </c>
      <c r="B958" s="17" t="s">
        <v>1917</v>
      </c>
      <c r="C958" s="17" t="s">
        <v>1918</v>
      </c>
      <c r="D958" s="18">
        <v>4.16</v>
      </c>
      <c r="E958" s="19"/>
      <c r="F958" s="22">
        <f>E958*D958</f>
        <v>0</v>
      </c>
      <c r="G958" s="19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</row>
    <row r="959" spans="1:25" ht="12.75" customHeight="1" x14ac:dyDescent="0.35">
      <c r="A959" s="17">
        <v>1220</v>
      </c>
      <c r="B959" s="17" t="s">
        <v>1919</v>
      </c>
      <c r="C959" s="17" t="s">
        <v>1920</v>
      </c>
      <c r="D959" s="18">
        <v>4.16</v>
      </c>
      <c r="E959" s="19"/>
      <c r="F959" s="22">
        <f>E959*D959</f>
        <v>0</v>
      </c>
      <c r="G959" s="19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</row>
    <row r="960" spans="1:25" ht="12.75" customHeight="1" x14ac:dyDescent="0.35">
      <c r="A960" s="17">
        <v>1221</v>
      </c>
      <c r="B960" s="17" t="s">
        <v>1921</v>
      </c>
      <c r="C960" s="17" t="s">
        <v>1922</v>
      </c>
      <c r="D960" s="18">
        <v>4.16</v>
      </c>
      <c r="E960" s="19"/>
      <c r="F960" s="22">
        <f>E960*D960</f>
        <v>0</v>
      </c>
      <c r="G960" s="19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</row>
    <row r="961" spans="1:25" ht="12.75" customHeight="1" x14ac:dyDescent="0.35">
      <c r="A961" s="17">
        <v>1222</v>
      </c>
      <c r="B961" s="17" t="s">
        <v>1923</v>
      </c>
      <c r="C961" s="17" t="s">
        <v>1924</v>
      </c>
      <c r="D961" s="18">
        <v>4.16</v>
      </c>
      <c r="E961" s="19"/>
      <c r="F961" s="22">
        <f>E961*D961</f>
        <v>0</v>
      </c>
      <c r="G961" s="19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</row>
    <row r="962" spans="1:25" ht="12.75" customHeight="1" x14ac:dyDescent="0.35">
      <c r="A962" s="17">
        <v>1223</v>
      </c>
      <c r="B962" s="17" t="s">
        <v>1925</v>
      </c>
      <c r="C962" s="17" t="s">
        <v>1926</v>
      </c>
      <c r="D962" s="18">
        <v>4.16</v>
      </c>
      <c r="E962" s="19"/>
      <c r="F962" s="22">
        <f>E962*D962</f>
        <v>0</v>
      </c>
      <c r="G962" s="19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</row>
    <row r="963" spans="1:25" ht="12.75" customHeight="1" x14ac:dyDescent="0.35">
      <c r="A963" s="17">
        <v>1224</v>
      </c>
      <c r="B963" s="17" t="s">
        <v>1927</v>
      </c>
      <c r="C963" s="17" t="s">
        <v>1928</v>
      </c>
      <c r="D963" s="18">
        <v>4.16</v>
      </c>
      <c r="E963" s="19"/>
      <c r="F963" s="22">
        <f>E963*D963</f>
        <v>0</v>
      </c>
      <c r="G963" s="19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</row>
    <row r="964" spans="1:25" ht="12.75" customHeight="1" x14ac:dyDescent="0.35">
      <c r="A964" s="17">
        <v>1225</v>
      </c>
      <c r="B964" s="17" t="s">
        <v>1929</v>
      </c>
      <c r="C964" s="17" t="s">
        <v>1930</v>
      </c>
      <c r="D964" s="18">
        <v>4.16</v>
      </c>
      <c r="E964" s="19"/>
      <c r="F964" s="22">
        <f>E964*D964</f>
        <v>0</v>
      </c>
      <c r="G964" s="19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</row>
    <row r="965" spans="1:25" ht="12.75" customHeight="1" x14ac:dyDescent="0.35">
      <c r="A965" s="17">
        <v>1226</v>
      </c>
      <c r="B965" s="17" t="s">
        <v>1931</v>
      </c>
      <c r="C965" s="17" t="s">
        <v>1932</v>
      </c>
      <c r="D965" s="18">
        <v>4.16</v>
      </c>
      <c r="E965" s="19"/>
      <c r="F965" s="22">
        <f>E965*D965</f>
        <v>0</v>
      </c>
      <c r="G965" s="19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</row>
    <row r="966" spans="1:25" ht="12.75" customHeight="1" x14ac:dyDescent="0.35">
      <c r="A966" s="17">
        <v>1227</v>
      </c>
      <c r="B966" s="17" t="s">
        <v>1933</v>
      </c>
      <c r="C966" s="17" t="s">
        <v>1934</v>
      </c>
      <c r="D966" s="18">
        <v>4.16</v>
      </c>
      <c r="E966" s="19"/>
      <c r="F966" s="22">
        <f>E966*D966</f>
        <v>0</v>
      </c>
      <c r="G966" s="19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</row>
    <row r="967" spans="1:25" ht="12.75" customHeight="1" x14ac:dyDescent="0.35">
      <c r="A967" s="17">
        <v>1228</v>
      </c>
      <c r="B967" s="17" t="s">
        <v>1935</v>
      </c>
      <c r="C967" s="17" t="s">
        <v>1936</v>
      </c>
      <c r="D967" s="18">
        <v>4.16</v>
      </c>
      <c r="E967" s="19"/>
      <c r="F967" s="22">
        <f>E967*D967</f>
        <v>0</v>
      </c>
      <c r="G967" s="19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</row>
    <row r="968" spans="1:25" ht="12.75" customHeight="1" x14ac:dyDescent="0.35">
      <c r="A968" s="17">
        <v>1229</v>
      </c>
      <c r="B968" s="17" t="s">
        <v>1937</v>
      </c>
      <c r="C968" s="17" t="s">
        <v>1938</v>
      </c>
      <c r="D968" s="18">
        <v>4.16</v>
      </c>
      <c r="E968" s="19"/>
      <c r="F968" s="22">
        <f>E968*D968</f>
        <v>0</v>
      </c>
      <c r="G968" s="19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</row>
    <row r="969" spans="1:25" ht="12.75" customHeight="1" x14ac:dyDescent="0.35">
      <c r="A969" s="17">
        <v>1230</v>
      </c>
      <c r="B969" s="17" t="s">
        <v>1939</v>
      </c>
      <c r="C969" s="17" t="s">
        <v>1940</v>
      </c>
      <c r="D969" s="18">
        <v>4.16</v>
      </c>
      <c r="E969" s="19"/>
      <c r="F969" s="22">
        <f>E969*D969</f>
        <v>0</v>
      </c>
      <c r="G969" s="19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</row>
    <row r="970" spans="1:25" ht="12.75" customHeight="1" x14ac:dyDescent="0.35">
      <c r="A970" s="17">
        <v>1231</v>
      </c>
      <c r="B970" s="17" t="s">
        <v>1941</v>
      </c>
      <c r="C970" s="17" t="s">
        <v>1942</v>
      </c>
      <c r="D970" s="18">
        <v>4.16</v>
      </c>
      <c r="E970" s="19"/>
      <c r="F970" s="22">
        <f>E970*D970</f>
        <v>0</v>
      </c>
      <c r="G970" s="19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</row>
    <row r="971" spans="1:25" ht="12.75" customHeight="1" x14ac:dyDescent="0.35">
      <c r="A971" s="17">
        <v>1232</v>
      </c>
      <c r="B971" s="17" t="s">
        <v>1943</v>
      </c>
      <c r="C971" s="17" t="s">
        <v>1944</v>
      </c>
      <c r="D971" s="18">
        <v>4.16</v>
      </c>
      <c r="E971" s="19"/>
      <c r="F971" s="22">
        <f>E971*D971</f>
        <v>0</v>
      </c>
      <c r="G971" s="19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</row>
    <row r="972" spans="1:25" ht="12.75" customHeight="1" x14ac:dyDescent="0.35">
      <c r="A972" s="17">
        <v>1233</v>
      </c>
      <c r="B972" s="17" t="s">
        <v>1945</v>
      </c>
      <c r="C972" s="17" t="s">
        <v>1946</v>
      </c>
      <c r="D972" s="18">
        <v>4.16</v>
      </c>
      <c r="E972" s="19"/>
      <c r="F972" s="22">
        <f>E972*D972</f>
        <v>0</v>
      </c>
      <c r="G972" s="19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</row>
    <row r="973" spans="1:25" ht="12.75" customHeight="1" x14ac:dyDescent="0.35">
      <c r="A973" s="17">
        <v>1234</v>
      </c>
      <c r="B973" s="17" t="s">
        <v>1947</v>
      </c>
      <c r="C973" s="17" t="s">
        <v>1948</v>
      </c>
      <c r="D973" s="18">
        <v>4.16</v>
      </c>
      <c r="E973" s="19"/>
      <c r="F973" s="22">
        <f>E973*D973</f>
        <v>0</v>
      </c>
      <c r="G973" s="19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</row>
    <row r="974" spans="1:25" ht="12.75" customHeight="1" x14ac:dyDescent="0.35">
      <c r="A974" s="17">
        <v>1235</v>
      </c>
      <c r="B974" s="17" t="s">
        <v>1949</v>
      </c>
      <c r="C974" s="17" t="s">
        <v>1950</v>
      </c>
      <c r="D974" s="18">
        <v>4.16</v>
      </c>
      <c r="E974" s="19"/>
      <c r="F974" s="22">
        <f>E974*D974</f>
        <v>0</v>
      </c>
      <c r="G974" s="19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</row>
    <row r="975" spans="1:25" ht="12.75" customHeight="1" x14ac:dyDescent="0.35">
      <c r="A975" s="17">
        <v>1236</v>
      </c>
      <c r="B975" s="17" t="s">
        <v>1951</v>
      </c>
      <c r="C975" s="17" t="s">
        <v>1952</v>
      </c>
      <c r="D975" s="18">
        <v>4.16</v>
      </c>
      <c r="E975" s="19"/>
      <c r="F975" s="22">
        <f>E975*D975</f>
        <v>0</v>
      </c>
      <c r="G975" s="19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</row>
    <row r="976" spans="1:25" ht="12.75" customHeight="1" x14ac:dyDescent="0.35">
      <c r="A976" s="17">
        <v>1237</v>
      </c>
      <c r="B976" s="17" t="s">
        <v>1953</v>
      </c>
      <c r="C976" s="17" t="s">
        <v>1954</v>
      </c>
      <c r="D976" s="18">
        <v>4.16</v>
      </c>
      <c r="E976" s="19"/>
      <c r="F976" s="22">
        <f>E976*D976</f>
        <v>0</v>
      </c>
      <c r="G976" s="19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</row>
    <row r="977" spans="1:25" ht="12.75" customHeight="1" x14ac:dyDescent="0.35">
      <c r="A977" s="17">
        <v>1238</v>
      </c>
      <c r="B977" s="17" t="s">
        <v>1955</v>
      </c>
      <c r="C977" s="17" t="s">
        <v>1956</v>
      </c>
      <c r="D977" s="18">
        <v>4.16</v>
      </c>
      <c r="E977" s="19"/>
      <c r="F977" s="22">
        <f>E977*D977</f>
        <v>0</v>
      </c>
      <c r="G977" s="19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</row>
    <row r="978" spans="1:25" ht="12.75" customHeight="1" x14ac:dyDescent="0.35">
      <c r="A978" s="17">
        <v>1239</v>
      </c>
      <c r="B978" s="17" t="s">
        <v>1957</v>
      </c>
      <c r="C978" s="17" t="s">
        <v>1958</v>
      </c>
      <c r="D978" s="18">
        <v>4.16</v>
      </c>
      <c r="E978" s="19"/>
      <c r="F978" s="22">
        <f>E978*D978</f>
        <v>0</v>
      </c>
      <c r="G978" s="19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</row>
    <row r="979" spans="1:25" ht="12.75" customHeight="1" x14ac:dyDescent="0.35">
      <c r="A979" s="17">
        <v>1240</v>
      </c>
      <c r="B979" s="17" t="s">
        <v>1959</v>
      </c>
      <c r="C979" s="17" t="s">
        <v>1960</v>
      </c>
      <c r="D979" s="18">
        <v>4.16</v>
      </c>
      <c r="E979" s="19"/>
      <c r="F979" s="22">
        <f>E979*D979</f>
        <v>0</v>
      </c>
      <c r="G979" s="19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</row>
    <row r="980" spans="1:25" ht="12.75" customHeight="1" x14ac:dyDescent="0.35">
      <c r="A980" s="17">
        <v>1241</v>
      </c>
      <c r="B980" s="17" t="s">
        <v>1961</v>
      </c>
      <c r="C980" s="17" t="s">
        <v>1962</v>
      </c>
      <c r="D980" s="18">
        <v>2.08</v>
      </c>
      <c r="E980" s="19"/>
      <c r="F980" s="22">
        <f>E980*D980</f>
        <v>0</v>
      </c>
      <c r="G980" s="19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</row>
    <row r="981" spans="1:25" ht="12.75" customHeight="1" x14ac:dyDescent="0.35">
      <c r="A981" s="17">
        <v>1242</v>
      </c>
      <c r="B981" s="17" t="s">
        <v>1963</v>
      </c>
      <c r="C981" s="17" t="s">
        <v>1964</v>
      </c>
      <c r="D981" s="18">
        <v>2.08</v>
      </c>
      <c r="E981" s="19"/>
      <c r="F981" s="22">
        <f>E981*D981</f>
        <v>0</v>
      </c>
      <c r="G981" s="19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</row>
    <row r="982" spans="1:25" ht="12.75" customHeight="1" x14ac:dyDescent="0.35">
      <c r="A982" s="17">
        <v>1243</v>
      </c>
      <c r="B982" s="17" t="s">
        <v>1965</v>
      </c>
      <c r="C982" s="17" t="s">
        <v>1966</v>
      </c>
      <c r="D982" s="18">
        <v>1.0296000000000001</v>
      </c>
      <c r="E982" s="19"/>
      <c r="F982" s="22">
        <f>E982*D982</f>
        <v>0</v>
      </c>
      <c r="G982" s="19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</row>
    <row r="983" spans="1:25" ht="12.75" customHeight="1" x14ac:dyDescent="0.35">
      <c r="A983" s="17">
        <v>1244</v>
      </c>
      <c r="B983" s="17" t="s">
        <v>1967</v>
      </c>
      <c r="C983" s="17" t="s">
        <v>1968</v>
      </c>
      <c r="D983" s="18">
        <v>2.08</v>
      </c>
      <c r="E983" s="19"/>
      <c r="F983" s="22">
        <f>E983*D983</f>
        <v>0</v>
      </c>
      <c r="G983" s="19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</row>
    <row r="984" spans="1:25" ht="12.75" customHeight="1" x14ac:dyDescent="0.35">
      <c r="A984" s="17">
        <v>1245</v>
      </c>
      <c r="B984" s="17" t="s">
        <v>1969</v>
      </c>
      <c r="C984" s="17" t="s">
        <v>1970</v>
      </c>
      <c r="D984" s="18">
        <v>2.08</v>
      </c>
      <c r="E984" s="19"/>
      <c r="F984" s="22">
        <f>E984*D984</f>
        <v>0</v>
      </c>
      <c r="G984" s="19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</row>
    <row r="985" spans="1:25" ht="12.75" customHeight="1" x14ac:dyDescent="0.35">
      <c r="A985" s="17">
        <v>1246</v>
      </c>
      <c r="B985" s="17" t="s">
        <v>1971</v>
      </c>
      <c r="C985" s="17" t="s">
        <v>1972</v>
      </c>
      <c r="D985" s="18">
        <v>2.08</v>
      </c>
      <c r="E985" s="19"/>
      <c r="F985" s="22">
        <f>E985*D985</f>
        <v>0</v>
      </c>
      <c r="G985" s="19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</row>
    <row r="986" spans="1:25" ht="12.75" customHeight="1" x14ac:dyDescent="0.35">
      <c r="A986" s="17">
        <v>1247</v>
      </c>
      <c r="B986" s="17" t="s">
        <v>1973</v>
      </c>
      <c r="C986" s="17" t="s">
        <v>1974</v>
      </c>
      <c r="D986" s="18">
        <v>2.08</v>
      </c>
      <c r="E986" s="19"/>
      <c r="F986" s="22">
        <f>E986*D986</f>
        <v>0</v>
      </c>
      <c r="G986" s="19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</row>
    <row r="987" spans="1:25" ht="12.75" customHeight="1" x14ac:dyDescent="0.35">
      <c r="A987" s="17">
        <v>1248</v>
      </c>
      <c r="B987" s="17" t="s">
        <v>1975</v>
      </c>
      <c r="C987" s="17" t="s">
        <v>1976</v>
      </c>
      <c r="D987" s="18">
        <v>2.08</v>
      </c>
      <c r="E987" s="19"/>
      <c r="F987" s="22">
        <f>E987*D987</f>
        <v>0</v>
      </c>
      <c r="G987" s="19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</row>
    <row r="988" spans="1:25" ht="12.75" customHeight="1" x14ac:dyDescent="0.35">
      <c r="A988" s="17">
        <v>1249</v>
      </c>
      <c r="B988" s="17" t="s">
        <v>1977</v>
      </c>
      <c r="C988" s="17" t="s">
        <v>1978</v>
      </c>
      <c r="D988" s="18">
        <v>2.08</v>
      </c>
      <c r="E988" s="19"/>
      <c r="F988" s="22">
        <f>E988*D988</f>
        <v>0</v>
      </c>
      <c r="G988" s="19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</row>
    <row r="989" spans="1:25" ht="12.75" customHeight="1" x14ac:dyDescent="0.35">
      <c r="A989" s="17">
        <v>1250</v>
      </c>
      <c r="B989" s="17" t="s">
        <v>1979</v>
      </c>
      <c r="C989" s="17" t="s">
        <v>1980</v>
      </c>
      <c r="D989" s="18">
        <v>2.08</v>
      </c>
      <c r="E989" s="19"/>
      <c r="F989" s="22">
        <f>E989*D989</f>
        <v>0</v>
      </c>
      <c r="G989" s="19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</row>
    <row r="990" spans="1:25" ht="12.75" customHeight="1" x14ac:dyDescent="0.35">
      <c r="A990" s="17">
        <v>1251</v>
      </c>
      <c r="B990" s="17" t="s">
        <v>1981</v>
      </c>
      <c r="C990" s="17" t="s">
        <v>1982</v>
      </c>
      <c r="D990" s="18">
        <v>2.08</v>
      </c>
      <c r="E990" s="19"/>
      <c r="F990" s="22">
        <f>E990*D990</f>
        <v>0</v>
      </c>
      <c r="G990" s="19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</row>
    <row r="991" spans="1:25" ht="12.75" customHeight="1" x14ac:dyDescent="0.35">
      <c r="A991" s="17">
        <v>1252</v>
      </c>
      <c r="B991" s="17" t="s">
        <v>1983</v>
      </c>
      <c r="C991" s="17" t="s">
        <v>1984</v>
      </c>
      <c r="D991" s="18">
        <v>2.08</v>
      </c>
      <c r="E991" s="19"/>
      <c r="F991" s="22">
        <f>E991*D991</f>
        <v>0</v>
      </c>
      <c r="G991" s="19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</row>
    <row r="992" spans="1:25" ht="12.75" customHeight="1" x14ac:dyDescent="0.35">
      <c r="A992" s="17">
        <v>1253</v>
      </c>
      <c r="B992" s="17" t="s">
        <v>1985</v>
      </c>
      <c r="C992" s="17" t="s">
        <v>1986</v>
      </c>
      <c r="D992" s="18">
        <v>2.08</v>
      </c>
      <c r="E992" s="19"/>
      <c r="F992" s="22">
        <f>E992*D992</f>
        <v>0</v>
      </c>
      <c r="G992" s="19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</row>
    <row r="993" spans="1:25" ht="12.75" customHeight="1" x14ac:dyDescent="0.35">
      <c r="A993" s="17">
        <v>1254</v>
      </c>
      <c r="B993" s="17" t="s">
        <v>1987</v>
      </c>
      <c r="C993" s="17" t="s">
        <v>1988</v>
      </c>
      <c r="D993" s="18">
        <v>3.016</v>
      </c>
      <c r="E993" s="19"/>
      <c r="F993" s="22">
        <f>E993*D993</f>
        <v>0</v>
      </c>
      <c r="G993" s="19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</row>
    <row r="994" spans="1:25" ht="12.75" customHeight="1" x14ac:dyDescent="0.35">
      <c r="A994" s="17">
        <v>1255</v>
      </c>
      <c r="B994" s="17" t="s">
        <v>1989</v>
      </c>
      <c r="C994" s="17" t="s">
        <v>1990</v>
      </c>
      <c r="D994" s="18">
        <v>3.016</v>
      </c>
      <c r="E994" s="19"/>
      <c r="F994" s="22">
        <f>E994*D994</f>
        <v>0</v>
      </c>
      <c r="G994" s="19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</row>
    <row r="995" spans="1:25" ht="12.75" customHeight="1" x14ac:dyDescent="0.35">
      <c r="A995" s="17">
        <v>1256</v>
      </c>
      <c r="B995" s="17" t="s">
        <v>1991</v>
      </c>
      <c r="C995" s="17" t="s">
        <v>1992</v>
      </c>
      <c r="D995" s="18">
        <v>3.016</v>
      </c>
      <c r="E995" s="19"/>
      <c r="F995" s="22">
        <f>E995*D995</f>
        <v>0</v>
      </c>
      <c r="G995" s="19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</row>
    <row r="996" spans="1:25" ht="12.75" customHeight="1" x14ac:dyDescent="0.35">
      <c r="A996" s="17">
        <v>1257</v>
      </c>
      <c r="B996" s="17" t="s">
        <v>1993</v>
      </c>
      <c r="C996" s="17" t="s">
        <v>1994</v>
      </c>
      <c r="D996" s="18">
        <v>16.6296</v>
      </c>
      <c r="E996" s="19"/>
      <c r="F996" s="22">
        <f>E996*D996</f>
        <v>0</v>
      </c>
      <c r="G996" s="19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</row>
    <row r="997" spans="1:25" ht="12.75" customHeight="1" x14ac:dyDescent="0.35">
      <c r="A997" s="17">
        <v>1258</v>
      </c>
      <c r="B997" s="17" t="s">
        <v>1995</v>
      </c>
      <c r="C997" s="17" t="s">
        <v>1996</v>
      </c>
      <c r="D997" s="18">
        <v>23.909599999999998</v>
      </c>
      <c r="E997" s="19"/>
      <c r="F997" s="22">
        <f>E997*D997</f>
        <v>0</v>
      </c>
      <c r="G997" s="19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</row>
    <row r="998" spans="1:25" ht="12.75" customHeight="1" x14ac:dyDescent="0.35">
      <c r="A998" s="17">
        <v>1259</v>
      </c>
      <c r="B998" s="17" t="s">
        <v>1997</v>
      </c>
      <c r="C998" s="17" t="s">
        <v>1998</v>
      </c>
      <c r="D998" s="18">
        <v>13.509600000000001</v>
      </c>
      <c r="E998" s="19"/>
      <c r="F998" s="22">
        <f>E998*D998</f>
        <v>0</v>
      </c>
      <c r="G998" s="19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</row>
    <row r="999" spans="1:25" ht="12.75" customHeight="1" x14ac:dyDescent="0.35">
      <c r="A999" s="17">
        <v>1260</v>
      </c>
      <c r="B999" s="17" t="s">
        <v>1999</v>
      </c>
      <c r="C999" s="17" t="s">
        <v>2000</v>
      </c>
      <c r="D999" s="18">
        <v>13.509600000000001</v>
      </c>
      <c r="E999" s="19"/>
      <c r="F999" s="22">
        <f>E999*D999</f>
        <v>0</v>
      </c>
      <c r="G999" s="19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</row>
    <row r="1000" spans="1:25" ht="12.75" customHeight="1" x14ac:dyDescent="0.35">
      <c r="A1000" s="17">
        <v>1261</v>
      </c>
      <c r="B1000" s="17" t="s">
        <v>2001</v>
      </c>
      <c r="C1000" s="17" t="s">
        <v>2002</v>
      </c>
      <c r="D1000" s="18">
        <v>13.509600000000001</v>
      </c>
      <c r="E1000" s="19"/>
      <c r="F1000" s="22">
        <f>E1000*D1000</f>
        <v>0</v>
      </c>
      <c r="G1000" s="19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</row>
    <row r="1001" spans="1:25" ht="12.75" customHeight="1" x14ac:dyDescent="0.35">
      <c r="A1001" s="17">
        <v>1262</v>
      </c>
      <c r="B1001" s="17" t="s">
        <v>2003</v>
      </c>
      <c r="C1001" s="17" t="s">
        <v>2004</v>
      </c>
      <c r="D1001" s="18">
        <v>13.509600000000001</v>
      </c>
      <c r="E1001" s="19"/>
      <c r="F1001" s="22">
        <f>E1001*D1001</f>
        <v>0</v>
      </c>
      <c r="G1001" s="19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</row>
    <row r="1002" spans="1:25" ht="12.75" customHeight="1" x14ac:dyDescent="0.35">
      <c r="A1002" s="17">
        <v>1263</v>
      </c>
      <c r="B1002" s="17" t="s">
        <v>2005</v>
      </c>
      <c r="C1002" s="17" t="s">
        <v>2006</v>
      </c>
      <c r="D1002" s="18">
        <v>13.509600000000001</v>
      </c>
      <c r="E1002" s="19"/>
      <c r="F1002" s="22">
        <f>E1002*D1002</f>
        <v>0</v>
      </c>
      <c r="G1002" s="19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</row>
    <row r="1003" spans="1:25" ht="12.75" customHeight="1" x14ac:dyDescent="0.35">
      <c r="A1003" s="17">
        <v>1264</v>
      </c>
      <c r="B1003" s="17" t="s">
        <v>2007</v>
      </c>
      <c r="C1003" s="17" t="s">
        <v>2008</v>
      </c>
      <c r="D1003" s="18">
        <v>13.509600000000001</v>
      </c>
      <c r="E1003" s="19"/>
      <c r="F1003" s="22">
        <f>E1003*D1003</f>
        <v>0</v>
      </c>
      <c r="G1003" s="19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</row>
    <row r="1004" spans="1:25" ht="12.75" customHeight="1" x14ac:dyDescent="0.35">
      <c r="A1004" s="17">
        <v>1265</v>
      </c>
      <c r="B1004" s="17" t="s">
        <v>2009</v>
      </c>
      <c r="C1004" s="17" t="s">
        <v>2010</v>
      </c>
      <c r="D1004" s="18">
        <v>13.509600000000001</v>
      </c>
      <c r="E1004" s="19"/>
      <c r="F1004" s="22">
        <f>E1004*D1004</f>
        <v>0</v>
      </c>
      <c r="G1004" s="19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</row>
    <row r="1005" spans="1:25" ht="12.75" customHeight="1" x14ac:dyDescent="0.35">
      <c r="A1005" s="17">
        <v>1266</v>
      </c>
      <c r="B1005" s="17" t="s">
        <v>2011</v>
      </c>
      <c r="C1005" s="17" t="s">
        <v>2012</v>
      </c>
      <c r="D1005" s="18">
        <v>13.509600000000001</v>
      </c>
      <c r="E1005" s="19"/>
      <c r="F1005" s="22">
        <f>E1005*D1005</f>
        <v>0</v>
      </c>
      <c r="G1005" s="19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</row>
    <row r="1006" spans="1:25" ht="12.75" customHeight="1" x14ac:dyDescent="0.35">
      <c r="A1006" s="17">
        <v>1267</v>
      </c>
      <c r="B1006" s="17" t="s">
        <v>2013</v>
      </c>
      <c r="C1006" s="17" t="s">
        <v>2014</v>
      </c>
      <c r="D1006" s="18">
        <v>13.509600000000001</v>
      </c>
      <c r="E1006" s="19"/>
      <c r="F1006" s="22">
        <f>E1006*D1006</f>
        <v>0</v>
      </c>
      <c r="G1006" s="19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</row>
    <row r="1007" spans="1:25" ht="12.75" customHeight="1" x14ac:dyDescent="0.35">
      <c r="A1007" s="17">
        <v>1268</v>
      </c>
      <c r="B1007" s="17" t="s">
        <v>2015</v>
      </c>
      <c r="C1007" s="17" t="s">
        <v>2016</v>
      </c>
      <c r="D1007" s="18">
        <v>13.509600000000001</v>
      </c>
      <c r="E1007" s="19"/>
      <c r="F1007" s="22">
        <f>E1007*D1007</f>
        <v>0</v>
      </c>
      <c r="G1007" s="19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</row>
    <row r="1008" spans="1:25" ht="12.75" customHeight="1" x14ac:dyDescent="0.35">
      <c r="A1008" s="17">
        <v>1269</v>
      </c>
      <c r="B1008" s="17" t="s">
        <v>2017</v>
      </c>
      <c r="C1008" s="17" t="s">
        <v>2018</v>
      </c>
      <c r="D1008" s="18">
        <v>13.509600000000001</v>
      </c>
      <c r="E1008" s="19"/>
      <c r="F1008" s="22">
        <f>E1008*D1008</f>
        <v>0</v>
      </c>
      <c r="G1008" s="19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</row>
    <row r="1009" spans="1:25" ht="12.75" customHeight="1" x14ac:dyDescent="0.35">
      <c r="A1009" s="17">
        <v>1270</v>
      </c>
      <c r="B1009" s="17" t="s">
        <v>2019</v>
      </c>
      <c r="C1009" s="17" t="s">
        <v>2020</v>
      </c>
      <c r="D1009" s="18">
        <v>16.6296</v>
      </c>
      <c r="E1009" s="19"/>
      <c r="F1009" s="22">
        <f>E1009*D1009</f>
        <v>0</v>
      </c>
      <c r="G1009" s="19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</row>
    <row r="1010" spans="1:25" ht="12.75" customHeight="1" x14ac:dyDescent="0.35">
      <c r="A1010" s="17">
        <v>1271</v>
      </c>
      <c r="B1010" s="17" t="s">
        <v>2021</v>
      </c>
      <c r="C1010" s="17" t="s">
        <v>2022</v>
      </c>
      <c r="D1010" s="18">
        <v>16.6296</v>
      </c>
      <c r="E1010" s="19"/>
      <c r="F1010" s="22">
        <f>E1010*D1010</f>
        <v>0</v>
      </c>
      <c r="G1010" s="19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</row>
    <row r="1011" spans="1:25" ht="12.75" customHeight="1" x14ac:dyDescent="0.35">
      <c r="A1011" s="17">
        <v>1272</v>
      </c>
      <c r="B1011" s="17" t="s">
        <v>2023</v>
      </c>
      <c r="C1011" s="17" t="s">
        <v>2024</v>
      </c>
      <c r="D1011" s="18">
        <v>16.6296</v>
      </c>
      <c r="E1011" s="19"/>
      <c r="F1011" s="22">
        <f>E1011*D1011</f>
        <v>0</v>
      </c>
      <c r="G1011" s="19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</row>
    <row r="1012" spans="1:25" ht="12.75" customHeight="1" x14ac:dyDescent="0.35">
      <c r="A1012" s="17">
        <v>1273</v>
      </c>
      <c r="B1012" s="17" t="s">
        <v>2025</v>
      </c>
      <c r="C1012" s="17" t="s">
        <v>2026</v>
      </c>
      <c r="D1012" s="18">
        <v>16.6296</v>
      </c>
      <c r="E1012" s="19"/>
      <c r="F1012" s="22">
        <f>E1012*D1012</f>
        <v>0</v>
      </c>
      <c r="G1012" s="19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</row>
    <row r="1013" spans="1:25" ht="12.75" customHeight="1" x14ac:dyDescent="0.35">
      <c r="A1013" s="17">
        <v>1274</v>
      </c>
      <c r="B1013" s="17" t="s">
        <v>2027</v>
      </c>
      <c r="C1013" s="17" t="s">
        <v>2028</v>
      </c>
      <c r="D1013" s="18">
        <v>16.6296</v>
      </c>
      <c r="E1013" s="19"/>
      <c r="F1013" s="22">
        <f>E1013*D1013</f>
        <v>0</v>
      </c>
      <c r="G1013" s="19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</row>
    <row r="1014" spans="1:25" ht="12.75" customHeight="1" x14ac:dyDescent="0.35">
      <c r="A1014" s="17">
        <v>1275</v>
      </c>
      <c r="B1014" s="17" t="s">
        <v>2029</v>
      </c>
      <c r="C1014" s="17" t="s">
        <v>2030</v>
      </c>
      <c r="D1014" s="18">
        <v>16.6296</v>
      </c>
      <c r="E1014" s="19"/>
      <c r="F1014" s="22">
        <f>E1014*D1014</f>
        <v>0</v>
      </c>
      <c r="G1014" s="19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</row>
    <row r="1015" spans="1:25" ht="12.75" customHeight="1" x14ac:dyDescent="0.35">
      <c r="A1015" s="17">
        <v>1276</v>
      </c>
      <c r="B1015" s="17" t="s">
        <v>2031</v>
      </c>
      <c r="C1015" s="17" t="s">
        <v>2032</v>
      </c>
      <c r="D1015" s="18">
        <v>4.16</v>
      </c>
      <c r="E1015" s="19"/>
      <c r="F1015" s="22">
        <f>E1015*D1015</f>
        <v>0</v>
      </c>
      <c r="G1015" s="19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</row>
    <row r="1016" spans="1:25" ht="12.75" customHeight="1" x14ac:dyDescent="0.35">
      <c r="A1016" s="17">
        <v>1277</v>
      </c>
      <c r="B1016" s="17" t="s">
        <v>2033</v>
      </c>
      <c r="C1016" s="17" t="s">
        <v>2034</v>
      </c>
      <c r="D1016" s="18">
        <v>4.16</v>
      </c>
      <c r="E1016" s="19"/>
      <c r="F1016" s="22">
        <f>E1016*D1016</f>
        <v>0</v>
      </c>
      <c r="G1016" s="19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</row>
    <row r="1017" spans="1:25" ht="12.75" customHeight="1" x14ac:dyDescent="0.35">
      <c r="A1017" s="17">
        <v>1278</v>
      </c>
      <c r="B1017" s="17" t="s">
        <v>2035</v>
      </c>
      <c r="C1017" s="17" t="s">
        <v>2036</v>
      </c>
      <c r="D1017" s="18">
        <v>4.16</v>
      </c>
      <c r="E1017" s="19"/>
      <c r="F1017" s="22">
        <f>E1017*D1017</f>
        <v>0</v>
      </c>
      <c r="G1017" s="19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</row>
    <row r="1018" spans="1:25" ht="12.75" customHeight="1" x14ac:dyDescent="0.35">
      <c r="A1018" s="17">
        <v>1279</v>
      </c>
      <c r="B1018" s="17" t="s">
        <v>2037</v>
      </c>
      <c r="C1018" s="17" t="s">
        <v>2038</v>
      </c>
      <c r="D1018" s="18">
        <v>4.16</v>
      </c>
      <c r="E1018" s="19"/>
      <c r="F1018" s="22">
        <f>E1018*D1018</f>
        <v>0</v>
      </c>
      <c r="G1018" s="19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</row>
    <row r="1019" spans="1:25" ht="12.75" customHeight="1" x14ac:dyDescent="0.35">
      <c r="A1019" s="17">
        <v>1280</v>
      </c>
      <c r="B1019" s="17" t="s">
        <v>2039</v>
      </c>
      <c r="C1019" s="17" t="s">
        <v>2040</v>
      </c>
      <c r="D1019" s="18">
        <v>15.589600000000001</v>
      </c>
      <c r="E1019" s="19"/>
      <c r="F1019" s="22">
        <f>E1019*D1019</f>
        <v>0</v>
      </c>
      <c r="G1019" s="19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</row>
    <row r="1020" spans="1:25" ht="12.75" customHeight="1" x14ac:dyDescent="0.35">
      <c r="A1020" s="17">
        <v>1281</v>
      </c>
      <c r="B1020" s="17" t="s">
        <v>2041</v>
      </c>
      <c r="C1020" s="17" t="s">
        <v>2042</v>
      </c>
      <c r="D1020" s="18">
        <v>3.016</v>
      </c>
      <c r="E1020" s="19"/>
      <c r="F1020" s="22">
        <f>E1020*D1020</f>
        <v>0</v>
      </c>
      <c r="G1020" s="19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</row>
    <row r="1021" spans="1:25" ht="12.75" customHeight="1" x14ac:dyDescent="0.35">
      <c r="A1021" s="17">
        <v>1282</v>
      </c>
      <c r="B1021" s="17" t="s">
        <v>2043</v>
      </c>
      <c r="C1021" s="17" t="s">
        <v>2044</v>
      </c>
      <c r="D1021" s="18">
        <v>3.016</v>
      </c>
      <c r="E1021" s="19"/>
      <c r="F1021" s="22">
        <f>E1021*D1021</f>
        <v>0</v>
      </c>
      <c r="G1021" s="19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</row>
    <row r="1022" spans="1:25" ht="12.75" customHeight="1" x14ac:dyDescent="0.35">
      <c r="A1022" s="17">
        <v>1283</v>
      </c>
      <c r="B1022" s="17" t="s">
        <v>2045</v>
      </c>
      <c r="C1022" s="17" t="s">
        <v>2046</v>
      </c>
      <c r="D1022" s="18">
        <v>3.1096000000000004</v>
      </c>
      <c r="E1022" s="19"/>
      <c r="F1022" s="22">
        <f>E1022*D1022</f>
        <v>0</v>
      </c>
      <c r="G1022" s="19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</row>
    <row r="1023" spans="1:25" ht="12.75" customHeight="1" x14ac:dyDescent="0.35">
      <c r="A1023" s="17">
        <v>1284</v>
      </c>
      <c r="B1023" s="17" t="s">
        <v>2047</v>
      </c>
      <c r="C1023" s="17" t="s">
        <v>2048</v>
      </c>
      <c r="D1023" s="18">
        <v>15.6</v>
      </c>
      <c r="E1023" s="19"/>
      <c r="F1023" s="22">
        <f>E1023*D1023</f>
        <v>0</v>
      </c>
      <c r="G1023" s="19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</row>
    <row r="1024" spans="1:25" ht="12.75" customHeight="1" x14ac:dyDescent="0.35">
      <c r="A1024" s="17">
        <v>1285</v>
      </c>
      <c r="B1024" s="17" t="s">
        <v>2049</v>
      </c>
      <c r="C1024" s="17" t="s">
        <v>2050</v>
      </c>
      <c r="D1024" s="18">
        <v>3.1096000000000004</v>
      </c>
      <c r="E1024" s="19"/>
      <c r="F1024" s="22">
        <f>E1024*D1024</f>
        <v>0</v>
      </c>
      <c r="G1024" s="19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</row>
    <row r="1025" spans="1:25" ht="12.75" customHeight="1" x14ac:dyDescent="0.35">
      <c r="A1025" s="17">
        <v>1286</v>
      </c>
      <c r="B1025" s="17" t="s">
        <v>2051</v>
      </c>
      <c r="C1025" s="17" t="s">
        <v>2052</v>
      </c>
      <c r="D1025" s="18">
        <v>3.016</v>
      </c>
      <c r="E1025" s="19"/>
      <c r="F1025" s="22">
        <f>E1025*D1025</f>
        <v>0</v>
      </c>
      <c r="G1025" s="19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</row>
    <row r="1026" spans="1:25" ht="12.75" customHeight="1" x14ac:dyDescent="0.35">
      <c r="A1026" s="17">
        <v>1288</v>
      </c>
      <c r="B1026" s="17" t="s">
        <v>2053</v>
      </c>
      <c r="C1026" s="17" t="s">
        <v>2054</v>
      </c>
      <c r="D1026" s="18">
        <v>3.016</v>
      </c>
      <c r="E1026" s="19"/>
      <c r="F1026" s="22">
        <f>E1026*D1026</f>
        <v>0</v>
      </c>
      <c r="G1026" s="19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</row>
    <row r="1027" spans="1:25" ht="12.75" customHeight="1" x14ac:dyDescent="0.35">
      <c r="A1027" s="17">
        <v>1289</v>
      </c>
      <c r="B1027" s="17" t="s">
        <v>2055</v>
      </c>
      <c r="C1027" s="17" t="s">
        <v>2056</v>
      </c>
      <c r="D1027" s="18">
        <v>3.016</v>
      </c>
      <c r="E1027" s="19"/>
      <c r="F1027" s="22">
        <f>E1027*D1027</f>
        <v>0</v>
      </c>
      <c r="G1027" s="19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</row>
    <row r="1028" spans="1:25" ht="12.75" customHeight="1" x14ac:dyDescent="0.35">
      <c r="A1028" s="17">
        <v>1290</v>
      </c>
      <c r="B1028" s="17" t="s">
        <v>2057</v>
      </c>
      <c r="C1028" s="17" t="s">
        <v>2058</v>
      </c>
      <c r="D1028" s="18">
        <v>3.016</v>
      </c>
      <c r="E1028" s="19"/>
      <c r="F1028" s="22">
        <f>E1028*D1028</f>
        <v>0</v>
      </c>
      <c r="G1028" s="19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</row>
    <row r="1029" spans="1:25" ht="12.75" customHeight="1" x14ac:dyDescent="0.35">
      <c r="A1029" s="17">
        <v>1291</v>
      </c>
      <c r="B1029" s="17" t="s">
        <v>2059</v>
      </c>
      <c r="C1029" s="17" t="s">
        <v>2060</v>
      </c>
      <c r="D1029" s="18">
        <v>3.5983999999999998</v>
      </c>
      <c r="E1029" s="19"/>
      <c r="F1029" s="22">
        <f>E1029*D1029</f>
        <v>0</v>
      </c>
      <c r="G1029" s="19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</row>
    <row r="1030" spans="1:25" ht="12.75" customHeight="1" x14ac:dyDescent="0.35">
      <c r="A1030" s="17">
        <v>1292</v>
      </c>
      <c r="B1030" s="17" t="s">
        <v>2061</v>
      </c>
      <c r="C1030" s="17" t="s">
        <v>2062</v>
      </c>
      <c r="D1030" s="18">
        <v>3.016</v>
      </c>
      <c r="E1030" s="19"/>
      <c r="F1030" s="22">
        <f>E1030*D1030</f>
        <v>0</v>
      </c>
      <c r="G1030" s="19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</row>
    <row r="1031" spans="1:25" ht="12.75" customHeight="1" x14ac:dyDescent="0.35">
      <c r="A1031" s="17">
        <v>1293</v>
      </c>
      <c r="B1031" s="17" t="s">
        <v>2063</v>
      </c>
      <c r="C1031" s="17" t="s">
        <v>2064</v>
      </c>
      <c r="D1031" s="18">
        <v>56.1496</v>
      </c>
      <c r="E1031" s="19"/>
      <c r="F1031" s="22">
        <f>E1031*D1031</f>
        <v>0</v>
      </c>
      <c r="G1031" s="19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</row>
    <row r="1032" spans="1:25" ht="12.75" customHeight="1" x14ac:dyDescent="0.35">
      <c r="A1032" s="17">
        <v>1294</v>
      </c>
      <c r="B1032" s="17" t="s">
        <v>2065</v>
      </c>
      <c r="C1032" s="17" t="s">
        <v>2066</v>
      </c>
      <c r="D1032" s="18">
        <v>15.08</v>
      </c>
      <c r="E1032" s="19"/>
      <c r="F1032" s="22">
        <f>E1032*D1032</f>
        <v>0</v>
      </c>
      <c r="G1032" s="19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</row>
    <row r="1033" spans="1:25" ht="12.75" customHeight="1" x14ac:dyDescent="0.35">
      <c r="A1033" s="17">
        <v>1295</v>
      </c>
      <c r="B1033" s="17" t="s">
        <v>2067</v>
      </c>
      <c r="C1033" s="17" t="s">
        <v>2068</v>
      </c>
      <c r="D1033" s="18">
        <v>74.869599999999991</v>
      </c>
      <c r="E1033" s="19"/>
      <c r="F1033" s="22">
        <f>E1033*D1033</f>
        <v>0</v>
      </c>
      <c r="G1033" s="19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</row>
    <row r="1034" spans="1:25" ht="12.75" customHeight="1" x14ac:dyDescent="0.35">
      <c r="A1034" s="17">
        <v>1296</v>
      </c>
      <c r="B1034" s="17" t="s">
        <v>2069</v>
      </c>
      <c r="C1034" s="17" t="s">
        <v>2070</v>
      </c>
      <c r="D1034" s="18">
        <v>74.869599999999991</v>
      </c>
      <c r="E1034" s="19"/>
      <c r="F1034" s="22">
        <f>E1034*D1034</f>
        <v>0</v>
      </c>
      <c r="G1034" s="19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</row>
    <row r="1035" spans="1:25" ht="12.75" customHeight="1" x14ac:dyDescent="0.35">
      <c r="A1035" s="17">
        <v>1297</v>
      </c>
      <c r="B1035" s="17" t="s">
        <v>2071</v>
      </c>
      <c r="C1035" s="17" t="s">
        <v>2072</v>
      </c>
      <c r="D1035" s="18">
        <v>51.48</v>
      </c>
      <c r="E1035" s="19"/>
      <c r="F1035" s="22">
        <f>E1035*D1035</f>
        <v>0</v>
      </c>
      <c r="G1035" s="19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</row>
    <row r="1036" spans="1:25" ht="12.75" customHeight="1" x14ac:dyDescent="0.35">
      <c r="A1036" s="17">
        <v>1298</v>
      </c>
      <c r="B1036" s="17" t="s">
        <v>2073</v>
      </c>
      <c r="C1036" s="17" t="s">
        <v>2074</v>
      </c>
      <c r="D1036" s="18">
        <v>51.48</v>
      </c>
      <c r="E1036" s="19"/>
      <c r="F1036" s="22">
        <f>E1036*D1036</f>
        <v>0</v>
      </c>
      <c r="G1036" s="19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</row>
    <row r="1037" spans="1:25" ht="12.75" customHeight="1" x14ac:dyDescent="0.35">
      <c r="A1037" s="17">
        <v>1299</v>
      </c>
      <c r="B1037" s="17" t="s">
        <v>2075</v>
      </c>
      <c r="C1037" s="17" t="s">
        <v>2076</v>
      </c>
      <c r="D1037" s="18">
        <v>51.48</v>
      </c>
      <c r="E1037" s="19"/>
      <c r="F1037" s="22">
        <f>E1037*D1037</f>
        <v>0</v>
      </c>
      <c r="G1037" s="19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</row>
    <row r="1038" spans="1:25" ht="12.75" customHeight="1" x14ac:dyDescent="0.35">
      <c r="A1038" s="17">
        <v>1300</v>
      </c>
      <c r="B1038" s="17" t="s">
        <v>2077</v>
      </c>
      <c r="C1038" s="17" t="s">
        <v>2078</v>
      </c>
      <c r="D1038" s="18">
        <v>46.7896</v>
      </c>
      <c r="E1038" s="19"/>
      <c r="F1038" s="22">
        <f>E1038*D1038</f>
        <v>0</v>
      </c>
      <c r="G1038" s="19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</row>
    <row r="1039" spans="1:25" ht="12.75" customHeight="1" x14ac:dyDescent="0.35">
      <c r="A1039" s="17">
        <v>1301</v>
      </c>
      <c r="B1039" s="17" t="s">
        <v>2079</v>
      </c>
      <c r="C1039" s="17" t="s">
        <v>2080</v>
      </c>
      <c r="D1039" s="18">
        <v>15.443999999999999</v>
      </c>
      <c r="E1039" s="19"/>
      <c r="F1039" s="22">
        <f>E1039*D1039</f>
        <v>0</v>
      </c>
      <c r="G1039" s="19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</row>
    <row r="1040" spans="1:25" ht="12.75" customHeight="1" x14ac:dyDescent="0.35">
      <c r="A1040" s="17">
        <v>1302</v>
      </c>
      <c r="B1040" s="17" t="s">
        <v>2081</v>
      </c>
      <c r="C1040" s="17" t="s">
        <v>2082</v>
      </c>
      <c r="D1040" s="18">
        <v>9.3496000000000006</v>
      </c>
      <c r="E1040" s="19"/>
      <c r="F1040" s="22">
        <f>E1040*D1040</f>
        <v>0</v>
      </c>
      <c r="G1040" s="19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</row>
    <row r="1041" spans="1:25" ht="12.75" customHeight="1" x14ac:dyDescent="0.35">
      <c r="A1041" s="17">
        <v>1303</v>
      </c>
      <c r="B1041" s="17" t="s">
        <v>2083</v>
      </c>
      <c r="C1041" s="17" t="s">
        <v>2084</v>
      </c>
      <c r="D1041" s="18">
        <v>4.2016</v>
      </c>
      <c r="E1041" s="19"/>
      <c r="F1041" s="22">
        <f>E1041*D1041</f>
        <v>0</v>
      </c>
      <c r="G1041" s="19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</row>
    <row r="1042" spans="1:25" ht="12.75" customHeight="1" x14ac:dyDescent="0.35">
      <c r="A1042" s="17">
        <v>1304</v>
      </c>
      <c r="B1042" s="17" t="s">
        <v>2085</v>
      </c>
      <c r="C1042" s="17" t="s">
        <v>2086</v>
      </c>
      <c r="D1042" s="18">
        <v>9.3496000000000006</v>
      </c>
      <c r="E1042" s="19"/>
      <c r="F1042" s="22">
        <f>E1042*D1042</f>
        <v>0</v>
      </c>
      <c r="G1042" s="19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</row>
    <row r="1043" spans="1:25" ht="12.75" customHeight="1" x14ac:dyDescent="0.35">
      <c r="A1043" s="17">
        <v>1305</v>
      </c>
      <c r="B1043" s="17" t="s">
        <v>2087</v>
      </c>
      <c r="C1043" s="17" t="s">
        <v>2088</v>
      </c>
      <c r="D1043" s="18">
        <v>18.709599999999998</v>
      </c>
      <c r="E1043" s="19"/>
      <c r="F1043" s="22">
        <f>E1043*D1043</f>
        <v>0</v>
      </c>
      <c r="G1043" s="19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</row>
    <row r="1044" spans="1:25" ht="12.75" customHeight="1" x14ac:dyDescent="0.35">
      <c r="A1044" s="17">
        <v>1306</v>
      </c>
      <c r="B1044" s="17" t="s">
        <v>2089</v>
      </c>
      <c r="C1044" s="17" t="s">
        <v>2090</v>
      </c>
      <c r="D1044" s="18">
        <v>28.069599999999998</v>
      </c>
      <c r="E1044" s="19"/>
      <c r="F1044" s="22">
        <f>E1044*D1044</f>
        <v>0</v>
      </c>
      <c r="G1044" s="19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</row>
    <row r="1045" spans="1:25" ht="12.75" customHeight="1" x14ac:dyDescent="0.35">
      <c r="A1045" s="17">
        <v>1307</v>
      </c>
      <c r="B1045" s="17" t="s">
        <v>2091</v>
      </c>
      <c r="C1045" s="17" t="s">
        <v>2092</v>
      </c>
      <c r="D1045" s="18">
        <v>8.3095999999999997</v>
      </c>
      <c r="E1045" s="19"/>
      <c r="F1045" s="22">
        <f>E1045*D1045</f>
        <v>0</v>
      </c>
      <c r="G1045" s="19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</row>
    <row r="1046" spans="1:25" ht="12.75" customHeight="1" x14ac:dyDescent="0.35">
      <c r="A1046" s="17">
        <v>1308</v>
      </c>
      <c r="B1046" s="17" t="s">
        <v>2093</v>
      </c>
      <c r="C1046" s="17" t="s">
        <v>2094</v>
      </c>
      <c r="D1046" s="18">
        <v>3.016</v>
      </c>
      <c r="E1046" s="19"/>
      <c r="F1046" s="22">
        <f>E1046*D1046</f>
        <v>0</v>
      </c>
      <c r="G1046" s="19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</row>
    <row r="1047" spans="1:25" ht="12.75" customHeight="1" x14ac:dyDescent="0.35">
      <c r="A1047" s="17">
        <v>1309</v>
      </c>
      <c r="B1047" s="17" t="s">
        <v>2095</v>
      </c>
      <c r="C1047" s="17" t="s">
        <v>2096</v>
      </c>
      <c r="D1047" s="18">
        <v>12.4696</v>
      </c>
      <c r="E1047" s="19"/>
      <c r="F1047" s="22">
        <f>E1047*D1047</f>
        <v>0</v>
      </c>
      <c r="G1047" s="19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</row>
    <row r="1048" spans="1:25" ht="12.75" customHeight="1" x14ac:dyDescent="0.35">
      <c r="A1048" s="17">
        <v>1310</v>
      </c>
      <c r="B1048" s="17" t="s">
        <v>2097</v>
      </c>
      <c r="C1048" s="17" t="s">
        <v>2098</v>
      </c>
      <c r="D1048" s="18">
        <v>12.4696</v>
      </c>
      <c r="E1048" s="19"/>
      <c r="F1048" s="22">
        <f>E1048*D1048</f>
        <v>0</v>
      </c>
      <c r="G1048" s="19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</row>
    <row r="1049" spans="1:25" ht="12.75" customHeight="1" x14ac:dyDescent="0.35">
      <c r="A1049" s="17">
        <v>1311</v>
      </c>
      <c r="B1049" s="17" t="s">
        <v>2099</v>
      </c>
      <c r="C1049" s="17" t="s">
        <v>2100</v>
      </c>
      <c r="D1049" s="18">
        <v>14.5496</v>
      </c>
      <c r="E1049" s="19"/>
      <c r="F1049" s="22">
        <f>E1049*D1049</f>
        <v>0</v>
      </c>
      <c r="G1049" s="19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</row>
    <row r="1050" spans="1:25" ht="12.75" customHeight="1" x14ac:dyDescent="0.35">
      <c r="A1050" s="17">
        <v>1312</v>
      </c>
      <c r="B1050" s="17" t="s">
        <v>2101</v>
      </c>
      <c r="C1050" s="17" t="s">
        <v>2102</v>
      </c>
      <c r="D1050" s="18">
        <v>13.509600000000001</v>
      </c>
      <c r="E1050" s="19"/>
      <c r="F1050" s="22">
        <f>E1050*D1050</f>
        <v>0</v>
      </c>
      <c r="G1050" s="19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</row>
    <row r="1051" spans="1:25" ht="12.75" customHeight="1" x14ac:dyDescent="0.35">
      <c r="A1051" s="17">
        <v>1313</v>
      </c>
      <c r="B1051" s="17" t="s">
        <v>2103</v>
      </c>
      <c r="C1051" s="17" t="s">
        <v>2104</v>
      </c>
      <c r="D1051" s="18">
        <v>13.509600000000001</v>
      </c>
      <c r="E1051" s="19"/>
      <c r="F1051" s="22">
        <f>E1051*D1051</f>
        <v>0</v>
      </c>
      <c r="G1051" s="19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</row>
    <row r="1052" spans="1:25" ht="12.75" customHeight="1" x14ac:dyDescent="0.35">
      <c r="A1052" s="17">
        <v>1314</v>
      </c>
      <c r="B1052" s="17" t="s">
        <v>2105</v>
      </c>
      <c r="C1052" s="17" t="s">
        <v>2106</v>
      </c>
      <c r="D1052" s="18">
        <v>9.3496000000000006</v>
      </c>
      <c r="E1052" s="19"/>
      <c r="F1052" s="22">
        <f>E1052*D1052</f>
        <v>0</v>
      </c>
      <c r="G1052" s="19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</row>
    <row r="1053" spans="1:25" ht="12.75" customHeight="1" x14ac:dyDescent="0.35">
      <c r="A1053" s="17">
        <v>1315</v>
      </c>
      <c r="B1053" s="17" t="s">
        <v>2107</v>
      </c>
      <c r="C1053" s="17" t="s">
        <v>2108</v>
      </c>
      <c r="D1053" s="18">
        <v>9.3496000000000006</v>
      </c>
      <c r="E1053" s="19"/>
      <c r="F1053" s="22">
        <f>E1053*D1053</f>
        <v>0</v>
      </c>
      <c r="G1053" s="19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</row>
    <row r="1054" spans="1:25" ht="12.75" customHeight="1" x14ac:dyDescent="0.35">
      <c r="A1054" s="17">
        <v>1316</v>
      </c>
      <c r="B1054" s="17" t="s">
        <v>2109</v>
      </c>
      <c r="C1054" s="17" t="s">
        <v>2110</v>
      </c>
      <c r="D1054" s="18">
        <v>26</v>
      </c>
      <c r="E1054" s="19"/>
      <c r="F1054" s="22">
        <f>E1054*D1054</f>
        <v>0</v>
      </c>
      <c r="G1054" s="19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</row>
    <row r="1055" spans="1:25" ht="12.75" customHeight="1" x14ac:dyDescent="0.35">
      <c r="A1055" s="17">
        <v>1317</v>
      </c>
      <c r="B1055" s="17" t="s">
        <v>2111</v>
      </c>
      <c r="C1055" s="17" t="s">
        <v>2112</v>
      </c>
      <c r="D1055" s="18">
        <v>15.589600000000001</v>
      </c>
      <c r="E1055" s="19"/>
      <c r="F1055" s="22">
        <f>E1055*D1055</f>
        <v>0</v>
      </c>
      <c r="G1055" s="19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</row>
    <row r="1056" spans="1:25" ht="12.75" customHeight="1" x14ac:dyDescent="0.35">
      <c r="A1056" s="17">
        <v>1318</v>
      </c>
      <c r="B1056" s="17" t="s">
        <v>2113</v>
      </c>
      <c r="C1056" s="17" t="s">
        <v>2114</v>
      </c>
      <c r="D1056" s="18">
        <v>16.6296</v>
      </c>
      <c r="E1056" s="19"/>
      <c r="F1056" s="22">
        <f>E1056*D1056</f>
        <v>0</v>
      </c>
      <c r="G1056" s="19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</row>
    <row r="1057" spans="1:25" ht="12.75" customHeight="1" x14ac:dyDescent="0.35">
      <c r="A1057" s="17">
        <v>1319</v>
      </c>
      <c r="B1057" s="17" t="s">
        <v>2115</v>
      </c>
      <c r="C1057" s="17" t="s">
        <v>2116</v>
      </c>
      <c r="D1057" s="18">
        <v>15.589600000000001</v>
      </c>
      <c r="E1057" s="19"/>
      <c r="F1057" s="22">
        <f>E1057*D1057</f>
        <v>0</v>
      </c>
      <c r="G1057" s="19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</row>
    <row r="1058" spans="1:25" ht="12.75" customHeight="1" x14ac:dyDescent="0.35">
      <c r="A1058" s="17">
        <v>1320</v>
      </c>
      <c r="B1058" s="17" t="s">
        <v>2117</v>
      </c>
      <c r="C1058" s="17" t="s">
        <v>2118</v>
      </c>
      <c r="D1058" s="18">
        <v>26</v>
      </c>
      <c r="E1058" s="19"/>
      <c r="F1058" s="22">
        <f>E1058*D1058</f>
        <v>0</v>
      </c>
      <c r="G1058" s="19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</row>
    <row r="1059" spans="1:25" ht="12.75" customHeight="1" x14ac:dyDescent="0.35">
      <c r="A1059" s="17">
        <v>1321</v>
      </c>
      <c r="B1059" s="17" t="s">
        <v>2119</v>
      </c>
      <c r="C1059" s="17" t="s">
        <v>2120</v>
      </c>
      <c r="D1059" s="18">
        <v>26</v>
      </c>
      <c r="E1059" s="19"/>
      <c r="F1059" s="22">
        <f>E1059*D1059</f>
        <v>0</v>
      </c>
      <c r="G1059" s="19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</row>
    <row r="1060" spans="1:25" ht="12.75" customHeight="1" x14ac:dyDescent="0.35">
      <c r="A1060" s="17">
        <v>1322</v>
      </c>
      <c r="B1060" s="17" t="s">
        <v>2121</v>
      </c>
      <c r="C1060" s="17" t="s">
        <v>2122</v>
      </c>
      <c r="D1060" s="18">
        <v>16.6296</v>
      </c>
      <c r="E1060" s="19"/>
      <c r="F1060" s="22">
        <f>E1060*D1060</f>
        <v>0</v>
      </c>
      <c r="G1060" s="19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</row>
    <row r="1061" spans="1:25" ht="12.75" customHeight="1" x14ac:dyDescent="0.35">
      <c r="A1061" s="17">
        <v>1323</v>
      </c>
      <c r="B1061" s="17" t="s">
        <v>2123</v>
      </c>
      <c r="C1061" s="17" t="s">
        <v>2124</v>
      </c>
      <c r="D1061" s="18">
        <v>13.509600000000001</v>
      </c>
      <c r="E1061" s="19"/>
      <c r="F1061" s="22">
        <f>E1061*D1061</f>
        <v>0</v>
      </c>
      <c r="G1061" s="19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</row>
    <row r="1062" spans="1:25" ht="12.75" customHeight="1" x14ac:dyDescent="0.35">
      <c r="A1062" s="17">
        <v>1324</v>
      </c>
      <c r="B1062" s="17" t="s">
        <v>2125</v>
      </c>
      <c r="C1062" s="17" t="s">
        <v>2126</v>
      </c>
      <c r="D1062" s="18">
        <v>3.5983999999999998</v>
      </c>
      <c r="E1062" s="19"/>
      <c r="F1062" s="22">
        <f>E1062*D1062</f>
        <v>0</v>
      </c>
      <c r="G1062" s="19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</row>
    <row r="1063" spans="1:25" ht="12.75" customHeight="1" x14ac:dyDescent="0.35">
      <c r="A1063" s="17">
        <v>1326</v>
      </c>
      <c r="B1063" s="17" t="s">
        <v>2127</v>
      </c>
      <c r="C1063" s="17" t="s">
        <v>2128</v>
      </c>
      <c r="D1063" s="18">
        <v>3.5983999999999998</v>
      </c>
      <c r="E1063" s="19"/>
      <c r="F1063" s="22">
        <f>E1063*D1063</f>
        <v>0</v>
      </c>
      <c r="G1063" s="19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</row>
    <row r="1064" spans="1:25" ht="12.75" customHeight="1" x14ac:dyDescent="0.35">
      <c r="A1064" s="17">
        <v>1327</v>
      </c>
      <c r="B1064" s="17" t="s">
        <v>2129</v>
      </c>
      <c r="C1064" s="17" t="s">
        <v>2130</v>
      </c>
      <c r="D1064" s="18">
        <v>3.5983999999999998</v>
      </c>
      <c r="E1064" s="19"/>
      <c r="F1064" s="22">
        <f>E1064*D1064</f>
        <v>0</v>
      </c>
      <c r="G1064" s="19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</row>
    <row r="1065" spans="1:25" ht="12.75" customHeight="1" x14ac:dyDescent="0.35">
      <c r="A1065" s="17">
        <v>1328</v>
      </c>
      <c r="B1065" s="17" t="s">
        <v>2131</v>
      </c>
      <c r="C1065" s="17" t="s">
        <v>2132</v>
      </c>
      <c r="D1065" s="18">
        <v>3.5983999999999998</v>
      </c>
      <c r="E1065" s="19"/>
      <c r="F1065" s="22">
        <f>E1065*D1065</f>
        <v>0</v>
      </c>
      <c r="G1065" s="19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</row>
    <row r="1066" spans="1:25" ht="12.75" customHeight="1" x14ac:dyDescent="0.35">
      <c r="A1066" s="17">
        <v>1329</v>
      </c>
      <c r="B1066" s="17" t="s">
        <v>2133</v>
      </c>
      <c r="C1066" s="17" t="s">
        <v>2134</v>
      </c>
      <c r="D1066" s="18">
        <v>3.5983999999999998</v>
      </c>
      <c r="E1066" s="19"/>
      <c r="F1066" s="22">
        <f>E1066*D1066</f>
        <v>0</v>
      </c>
      <c r="G1066" s="19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</row>
    <row r="1067" spans="1:25" ht="12.75" customHeight="1" x14ac:dyDescent="0.35">
      <c r="A1067" s="17">
        <v>1330</v>
      </c>
      <c r="B1067" s="17" t="s">
        <v>2135</v>
      </c>
      <c r="C1067" s="17" t="s">
        <v>2136</v>
      </c>
      <c r="D1067" s="18">
        <v>24.949599999999997</v>
      </c>
      <c r="E1067" s="19"/>
      <c r="F1067" s="22">
        <f>E1067*D1067</f>
        <v>0</v>
      </c>
      <c r="G1067" s="19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</row>
    <row r="1068" spans="1:25" ht="12.75" customHeight="1" x14ac:dyDescent="0.35">
      <c r="A1068" s="17">
        <v>1331</v>
      </c>
      <c r="B1068" s="17" t="s">
        <v>2137</v>
      </c>
      <c r="C1068" s="17" t="s">
        <v>2138</v>
      </c>
      <c r="D1068" s="18">
        <v>3.5983999999999998</v>
      </c>
      <c r="E1068" s="19"/>
      <c r="F1068" s="22">
        <f>E1068*D1068</f>
        <v>0</v>
      </c>
      <c r="G1068" s="19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</row>
    <row r="1069" spans="1:25" ht="12.75" customHeight="1" x14ac:dyDescent="0.35">
      <c r="A1069" s="17">
        <v>1333</v>
      </c>
      <c r="B1069" s="17" t="s">
        <v>2139</v>
      </c>
      <c r="C1069" s="17" t="s">
        <v>2140</v>
      </c>
      <c r="D1069" s="18">
        <v>3.5983999999999998</v>
      </c>
      <c r="E1069" s="19"/>
      <c r="F1069" s="22">
        <f>E1069*D1069</f>
        <v>0</v>
      </c>
      <c r="G1069" s="19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</row>
    <row r="1070" spans="1:25" ht="12.75" customHeight="1" x14ac:dyDescent="0.35">
      <c r="A1070" s="17">
        <v>1335</v>
      </c>
      <c r="B1070" s="17" t="s">
        <v>2141</v>
      </c>
      <c r="C1070" s="17" t="s">
        <v>2142</v>
      </c>
      <c r="D1070" s="18">
        <v>21.829599999999999</v>
      </c>
      <c r="E1070" s="19"/>
      <c r="F1070" s="22">
        <f>E1070*D1070</f>
        <v>0</v>
      </c>
      <c r="G1070" s="19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</row>
    <row r="1071" spans="1:25" ht="12.75" customHeight="1" x14ac:dyDescent="0.35">
      <c r="A1071" s="17">
        <v>1336</v>
      </c>
      <c r="B1071" s="17" t="s">
        <v>2143</v>
      </c>
      <c r="C1071" s="17" t="s">
        <v>2144</v>
      </c>
      <c r="D1071" s="18">
        <v>24.949599999999997</v>
      </c>
      <c r="E1071" s="19"/>
      <c r="F1071" s="22">
        <f>E1071*D1071</f>
        <v>0</v>
      </c>
      <c r="G1071" s="19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</row>
    <row r="1072" spans="1:25" ht="12.75" customHeight="1" x14ac:dyDescent="0.35">
      <c r="A1072" s="17">
        <v>1337</v>
      </c>
      <c r="B1072" s="17" t="s">
        <v>2145</v>
      </c>
      <c r="C1072" s="17" t="s">
        <v>2146</v>
      </c>
      <c r="D1072" s="18">
        <v>98.8</v>
      </c>
      <c r="E1072" s="19"/>
      <c r="F1072" s="22">
        <f>E1072*D1072</f>
        <v>0</v>
      </c>
      <c r="G1072" s="19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</row>
    <row r="1073" spans="1:25" ht="12.75" customHeight="1" x14ac:dyDescent="0.35">
      <c r="A1073" s="17">
        <v>1338</v>
      </c>
      <c r="B1073" s="17" t="s">
        <v>2147</v>
      </c>
      <c r="C1073" s="17" t="s">
        <v>2148</v>
      </c>
      <c r="D1073" s="18">
        <v>158.08000000000001</v>
      </c>
      <c r="E1073" s="19"/>
      <c r="F1073" s="22">
        <f>E1073*D1073</f>
        <v>0</v>
      </c>
      <c r="G1073" s="19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</row>
    <row r="1074" spans="1:25" ht="12.75" customHeight="1" x14ac:dyDescent="0.35">
      <c r="A1074" s="17">
        <v>1339</v>
      </c>
      <c r="B1074" s="17" t="s">
        <v>2149</v>
      </c>
      <c r="C1074" s="17" t="s">
        <v>2150</v>
      </c>
      <c r="D1074" s="18">
        <v>24.949599999999997</v>
      </c>
      <c r="E1074" s="19"/>
      <c r="F1074" s="22">
        <f>E1074*D1074</f>
        <v>0</v>
      </c>
      <c r="G1074" s="19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</row>
    <row r="1075" spans="1:25" ht="12.75" customHeight="1" x14ac:dyDescent="0.35">
      <c r="A1075" s="17">
        <v>1340</v>
      </c>
      <c r="B1075" s="17" t="s">
        <v>2151</v>
      </c>
      <c r="C1075" s="17" t="s">
        <v>2152</v>
      </c>
      <c r="D1075" s="18">
        <v>29.109599999999997</v>
      </c>
      <c r="E1075" s="19"/>
      <c r="F1075" s="22">
        <f>E1075*D1075</f>
        <v>0</v>
      </c>
      <c r="G1075" s="19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</row>
    <row r="1076" spans="1:25" ht="12.75" customHeight="1" x14ac:dyDescent="0.35">
      <c r="A1076" s="17">
        <v>1341</v>
      </c>
      <c r="B1076" s="17" t="s">
        <v>2153</v>
      </c>
      <c r="C1076" s="17" t="s">
        <v>2154</v>
      </c>
      <c r="D1076" s="18">
        <v>75.909599999999998</v>
      </c>
      <c r="E1076" s="19"/>
      <c r="F1076" s="22">
        <f>E1076*D1076</f>
        <v>0</v>
      </c>
      <c r="G1076" s="19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</row>
    <row r="1077" spans="1:25" ht="12.75" customHeight="1" x14ac:dyDescent="0.35">
      <c r="A1077" s="17">
        <v>1342</v>
      </c>
      <c r="B1077" s="17" t="s">
        <v>2155</v>
      </c>
      <c r="C1077" s="17" t="s">
        <v>2156</v>
      </c>
      <c r="D1077" s="18">
        <v>24.949599999999997</v>
      </c>
      <c r="E1077" s="19"/>
      <c r="F1077" s="22">
        <f>E1077*D1077</f>
        <v>0</v>
      </c>
      <c r="G1077" s="19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</row>
    <row r="1078" spans="1:25" ht="12.75" customHeight="1" x14ac:dyDescent="0.35">
      <c r="A1078" s="17">
        <v>1343</v>
      </c>
      <c r="B1078" s="17" t="s">
        <v>2157</v>
      </c>
      <c r="C1078" s="17" t="s">
        <v>2158</v>
      </c>
      <c r="D1078" s="18">
        <v>83.189599999999999</v>
      </c>
      <c r="E1078" s="19"/>
      <c r="F1078" s="22">
        <f>E1078*D1078</f>
        <v>0</v>
      </c>
      <c r="G1078" s="19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</row>
    <row r="1079" spans="1:25" ht="12.75" customHeight="1" x14ac:dyDescent="0.35">
      <c r="A1079" s="17">
        <v>1344</v>
      </c>
      <c r="B1079" s="17" t="s">
        <v>2159</v>
      </c>
      <c r="C1079" s="17" t="s">
        <v>2160</v>
      </c>
      <c r="D1079" s="18">
        <v>51.989600000000003</v>
      </c>
      <c r="E1079" s="19"/>
      <c r="F1079" s="22">
        <f>E1079*D1079</f>
        <v>0</v>
      </c>
      <c r="G1079" s="19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</row>
    <row r="1080" spans="1:25" ht="12.75" customHeight="1" x14ac:dyDescent="0.35">
      <c r="A1080" s="17">
        <v>1345</v>
      </c>
      <c r="B1080" s="17" t="s">
        <v>2161</v>
      </c>
      <c r="C1080" s="17" t="s">
        <v>2162</v>
      </c>
      <c r="D1080" s="18">
        <v>83.189599999999999</v>
      </c>
      <c r="E1080" s="19"/>
      <c r="F1080" s="22">
        <f>E1080*D1080</f>
        <v>0</v>
      </c>
      <c r="G1080" s="19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</row>
    <row r="1081" spans="1:25" ht="12.75" customHeight="1" x14ac:dyDescent="0.35">
      <c r="A1081" s="17">
        <v>1346</v>
      </c>
      <c r="B1081" s="17" t="s">
        <v>2163</v>
      </c>
      <c r="C1081" s="17" t="s">
        <v>2164</v>
      </c>
      <c r="D1081" s="18">
        <v>83.189599999999999</v>
      </c>
      <c r="E1081" s="19"/>
      <c r="F1081" s="22">
        <f>E1081*D1081</f>
        <v>0</v>
      </c>
      <c r="G1081" s="19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</row>
    <row r="1082" spans="1:25" ht="12.75" customHeight="1" x14ac:dyDescent="0.35">
      <c r="A1082" s="17">
        <v>1347</v>
      </c>
      <c r="B1082" s="17" t="s">
        <v>2165</v>
      </c>
      <c r="C1082" s="17" t="s">
        <v>2166</v>
      </c>
      <c r="D1082" s="18">
        <v>83.189599999999999</v>
      </c>
      <c r="E1082" s="19"/>
      <c r="F1082" s="22">
        <f>E1082*D1082</f>
        <v>0</v>
      </c>
      <c r="G1082" s="19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</row>
    <row r="1083" spans="1:25" ht="12.75" customHeight="1" x14ac:dyDescent="0.35">
      <c r="A1083" s="17">
        <v>1348</v>
      </c>
      <c r="B1083" s="17" t="s">
        <v>2167</v>
      </c>
      <c r="C1083" s="17" t="s">
        <v>2168</v>
      </c>
      <c r="D1083" s="18">
        <v>83.189599999999999</v>
      </c>
      <c r="E1083" s="19"/>
      <c r="F1083" s="22">
        <f>E1083*D1083</f>
        <v>0</v>
      </c>
      <c r="G1083" s="19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</row>
    <row r="1084" spans="1:25" ht="12.75" customHeight="1" x14ac:dyDescent="0.35">
      <c r="A1084" s="17">
        <v>1349</v>
      </c>
      <c r="B1084" s="17" t="s">
        <v>2169</v>
      </c>
      <c r="C1084" s="17" t="s">
        <v>2170</v>
      </c>
      <c r="D1084" s="18">
        <v>51.989600000000003</v>
      </c>
      <c r="E1084" s="19"/>
      <c r="F1084" s="22">
        <f>E1084*D1084</f>
        <v>0</v>
      </c>
      <c r="G1084" s="19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</row>
    <row r="1085" spans="1:25" ht="12.75" customHeight="1" x14ac:dyDescent="0.35">
      <c r="A1085" s="17">
        <v>1350</v>
      </c>
      <c r="B1085" s="17" t="s">
        <v>2171</v>
      </c>
      <c r="C1085" s="17" t="s">
        <v>2172</v>
      </c>
      <c r="D1085" s="18">
        <v>53.029600000000002</v>
      </c>
      <c r="E1085" s="19"/>
      <c r="F1085" s="22">
        <f>E1085*D1085</f>
        <v>0</v>
      </c>
      <c r="G1085" s="19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</row>
    <row r="1086" spans="1:25" ht="12.75" customHeight="1" x14ac:dyDescent="0.35">
      <c r="A1086" s="17">
        <v>1351</v>
      </c>
      <c r="B1086" s="17" t="s">
        <v>2173</v>
      </c>
      <c r="C1086" s="17" t="s">
        <v>2174</v>
      </c>
      <c r="D1086" s="18">
        <v>53.029600000000002</v>
      </c>
      <c r="E1086" s="19"/>
      <c r="F1086" s="22">
        <f>E1086*D1086</f>
        <v>0</v>
      </c>
      <c r="G1086" s="19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</row>
    <row r="1087" spans="1:25" ht="12.75" customHeight="1" x14ac:dyDescent="0.35">
      <c r="A1087" s="17">
        <v>1352</v>
      </c>
      <c r="B1087" s="17" t="s">
        <v>2175</v>
      </c>
      <c r="C1087" s="17" t="s">
        <v>2176</v>
      </c>
      <c r="D1087" s="18">
        <v>53.029600000000002</v>
      </c>
      <c r="E1087" s="19"/>
      <c r="F1087" s="22">
        <f>E1087*D1087</f>
        <v>0</v>
      </c>
      <c r="G1087" s="19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</row>
    <row r="1088" spans="1:25" ht="12.75" customHeight="1" x14ac:dyDescent="0.35">
      <c r="A1088" s="17">
        <v>1353</v>
      </c>
      <c r="B1088" s="17" t="s">
        <v>2177</v>
      </c>
      <c r="C1088" s="17" t="s">
        <v>2178</v>
      </c>
      <c r="D1088" s="18">
        <v>53.029600000000002</v>
      </c>
      <c r="E1088" s="19"/>
      <c r="F1088" s="22">
        <f>E1088*D1088</f>
        <v>0</v>
      </c>
      <c r="G1088" s="19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</row>
    <row r="1089" spans="1:25" ht="12.75" customHeight="1" x14ac:dyDescent="0.35">
      <c r="A1089" s="17">
        <v>1354</v>
      </c>
      <c r="B1089" s="17" t="s">
        <v>2179</v>
      </c>
      <c r="C1089" s="17" t="s">
        <v>2180</v>
      </c>
      <c r="D1089" s="18">
        <v>53.029600000000002</v>
      </c>
      <c r="E1089" s="19"/>
      <c r="F1089" s="22">
        <f>E1089*D1089</f>
        <v>0</v>
      </c>
      <c r="G1089" s="19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</row>
    <row r="1090" spans="1:25" ht="12.75" customHeight="1" x14ac:dyDescent="0.35">
      <c r="A1090" s="17">
        <v>1355</v>
      </c>
      <c r="B1090" s="17" t="s">
        <v>2181</v>
      </c>
      <c r="C1090" s="17" t="s">
        <v>2182</v>
      </c>
      <c r="D1090" s="18">
        <v>24.949599999999997</v>
      </c>
      <c r="E1090" s="19"/>
      <c r="F1090" s="22">
        <f>E1090*D1090</f>
        <v>0</v>
      </c>
      <c r="G1090" s="19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</row>
    <row r="1091" spans="1:25" ht="12.75" customHeight="1" x14ac:dyDescent="0.35">
      <c r="A1091" s="17">
        <v>1356</v>
      </c>
      <c r="B1091" s="17" t="s">
        <v>2183</v>
      </c>
      <c r="C1091" s="17" t="s">
        <v>2184</v>
      </c>
      <c r="D1091" s="18">
        <v>83.189599999999999</v>
      </c>
      <c r="E1091" s="19"/>
      <c r="F1091" s="22">
        <f>E1091*D1091</f>
        <v>0</v>
      </c>
      <c r="G1091" s="19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</row>
    <row r="1092" spans="1:25" ht="12.75" customHeight="1" x14ac:dyDescent="0.35">
      <c r="A1092" s="17">
        <v>1357</v>
      </c>
      <c r="B1092" s="17" t="s">
        <v>2185</v>
      </c>
      <c r="C1092" s="17" t="s">
        <v>2186</v>
      </c>
      <c r="D1092" s="18">
        <v>98.8</v>
      </c>
      <c r="E1092" s="19"/>
      <c r="F1092" s="22">
        <f>E1092*D1092</f>
        <v>0</v>
      </c>
      <c r="G1092" s="19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</row>
    <row r="1093" spans="1:25" ht="12.75" customHeight="1" x14ac:dyDescent="0.35">
      <c r="A1093" s="17">
        <v>1358</v>
      </c>
      <c r="B1093" s="17" t="s">
        <v>2187</v>
      </c>
      <c r="C1093" s="17" t="s">
        <v>2188</v>
      </c>
      <c r="D1093" s="18">
        <v>33.269599999999997</v>
      </c>
      <c r="E1093" s="19"/>
      <c r="F1093" s="22">
        <f>E1093*D1093</f>
        <v>0</v>
      </c>
      <c r="G1093" s="19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</row>
    <row r="1094" spans="1:25" ht="12.75" customHeight="1" x14ac:dyDescent="0.35">
      <c r="A1094" s="17">
        <v>1359</v>
      </c>
      <c r="B1094" s="17" t="s">
        <v>2189</v>
      </c>
      <c r="C1094" s="17" t="s">
        <v>2190</v>
      </c>
      <c r="D1094" s="18">
        <v>70.709599999999995</v>
      </c>
      <c r="E1094" s="19"/>
      <c r="F1094" s="22">
        <f>E1094*D1094</f>
        <v>0</v>
      </c>
      <c r="G1094" s="19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</row>
    <row r="1095" spans="1:25" ht="12.75" customHeight="1" x14ac:dyDescent="0.35">
      <c r="A1095" s="17">
        <v>1360</v>
      </c>
      <c r="B1095" s="17" t="s">
        <v>2191</v>
      </c>
      <c r="C1095" s="17" t="s">
        <v>2192</v>
      </c>
      <c r="D1095" s="18">
        <v>24.949599999999997</v>
      </c>
      <c r="E1095" s="19"/>
      <c r="F1095" s="22">
        <f>E1095*D1095</f>
        <v>0</v>
      </c>
      <c r="G1095" s="19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</row>
    <row r="1096" spans="1:25" ht="12.75" customHeight="1" x14ac:dyDescent="0.35">
      <c r="A1096" s="17">
        <v>1361</v>
      </c>
      <c r="B1096" s="17" t="s">
        <v>2193</v>
      </c>
      <c r="C1096" s="17" t="s">
        <v>2194</v>
      </c>
      <c r="D1096" s="18">
        <v>45.749600000000001</v>
      </c>
      <c r="E1096" s="19"/>
      <c r="F1096" s="22">
        <f>E1096*D1096</f>
        <v>0</v>
      </c>
      <c r="G1096" s="19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</row>
    <row r="1097" spans="1:25" ht="12.75" customHeight="1" x14ac:dyDescent="0.35">
      <c r="A1097" s="17">
        <v>1362</v>
      </c>
      <c r="B1097" s="17" t="s">
        <v>2195</v>
      </c>
      <c r="C1097" s="17" t="s">
        <v>2196</v>
      </c>
      <c r="D1097" s="18">
        <v>24.949599999999997</v>
      </c>
      <c r="E1097" s="19"/>
      <c r="F1097" s="22">
        <f>E1097*D1097</f>
        <v>0</v>
      </c>
      <c r="G1097" s="19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</row>
    <row r="1098" spans="1:25" ht="12.75" customHeight="1" x14ac:dyDescent="0.35">
      <c r="A1098" s="17">
        <v>1363</v>
      </c>
      <c r="B1098" s="17" t="s">
        <v>2197</v>
      </c>
      <c r="C1098" s="17" t="s">
        <v>2198</v>
      </c>
      <c r="D1098" s="18">
        <v>77.989599999999996</v>
      </c>
      <c r="E1098" s="19"/>
      <c r="F1098" s="22">
        <f>E1098*D1098</f>
        <v>0</v>
      </c>
      <c r="G1098" s="19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</row>
    <row r="1099" spans="1:25" ht="12.75" customHeight="1" x14ac:dyDescent="0.35">
      <c r="A1099" s="17">
        <v>1364</v>
      </c>
      <c r="B1099" s="17" t="s">
        <v>2199</v>
      </c>
      <c r="C1099" s="17" t="s">
        <v>2200</v>
      </c>
      <c r="D1099" s="18">
        <v>70.709599999999995</v>
      </c>
      <c r="E1099" s="19"/>
      <c r="F1099" s="22">
        <f>E1099*D1099</f>
        <v>0</v>
      </c>
      <c r="G1099" s="19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</row>
    <row r="1100" spans="1:25" ht="12.75" customHeight="1" x14ac:dyDescent="0.35">
      <c r="A1100" s="17">
        <v>1365</v>
      </c>
      <c r="B1100" s="17" t="s">
        <v>2201</v>
      </c>
      <c r="C1100" s="17" t="s">
        <v>2202</v>
      </c>
      <c r="D1100" s="18">
        <v>98.8</v>
      </c>
      <c r="E1100" s="19"/>
      <c r="F1100" s="22">
        <f>E1100*D1100</f>
        <v>0</v>
      </c>
      <c r="G1100" s="19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</row>
    <row r="1101" spans="1:25" ht="12.75" customHeight="1" x14ac:dyDescent="0.35">
      <c r="A1101" s="17">
        <v>1366</v>
      </c>
      <c r="B1101" s="17" t="s">
        <v>2203</v>
      </c>
      <c r="C1101" s="17" t="s">
        <v>2204</v>
      </c>
      <c r="D1101" s="18">
        <v>77.989599999999996</v>
      </c>
      <c r="E1101" s="19"/>
      <c r="F1101" s="22">
        <f>E1101*D1101</f>
        <v>0</v>
      </c>
      <c r="G1101" s="19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</row>
    <row r="1102" spans="1:25" ht="12.75" customHeight="1" x14ac:dyDescent="0.35">
      <c r="A1102" s="17">
        <v>1367</v>
      </c>
      <c r="B1102" s="17" t="s">
        <v>2205</v>
      </c>
      <c r="C1102" s="17" t="s">
        <v>2206</v>
      </c>
      <c r="D1102" s="18">
        <v>98.8</v>
      </c>
      <c r="E1102" s="19"/>
      <c r="F1102" s="22">
        <f>E1102*D1102</f>
        <v>0</v>
      </c>
      <c r="G1102" s="19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</row>
    <row r="1103" spans="1:25" ht="12.75" customHeight="1" x14ac:dyDescent="0.35">
      <c r="A1103" s="17">
        <v>1368</v>
      </c>
      <c r="B1103" s="17" t="s">
        <v>2207</v>
      </c>
      <c r="C1103" s="17" t="s">
        <v>2208</v>
      </c>
      <c r="D1103" s="18">
        <v>77.989599999999996</v>
      </c>
      <c r="E1103" s="19"/>
      <c r="F1103" s="22">
        <f>E1103*D1103</f>
        <v>0</v>
      </c>
      <c r="G1103" s="19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</row>
    <row r="1104" spans="1:25" ht="12.75" customHeight="1" x14ac:dyDescent="0.35">
      <c r="A1104" s="17">
        <v>1369</v>
      </c>
      <c r="B1104" s="17" t="s">
        <v>2209</v>
      </c>
      <c r="C1104" s="17" t="s">
        <v>2210</v>
      </c>
      <c r="D1104" s="18">
        <v>98.8</v>
      </c>
      <c r="E1104" s="19"/>
      <c r="F1104" s="22">
        <f>E1104*D1104</f>
        <v>0</v>
      </c>
      <c r="G1104" s="19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</row>
    <row r="1105" spans="1:25" ht="12.75" customHeight="1" x14ac:dyDescent="0.35">
      <c r="A1105" s="17">
        <v>1370</v>
      </c>
      <c r="B1105" s="17" t="s">
        <v>2211</v>
      </c>
      <c r="C1105" s="17" t="s">
        <v>2212</v>
      </c>
      <c r="D1105" s="18">
        <v>79.029599999999988</v>
      </c>
      <c r="E1105" s="19"/>
      <c r="F1105" s="22">
        <f>E1105*D1105</f>
        <v>0</v>
      </c>
      <c r="G1105" s="19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</row>
    <row r="1106" spans="1:25" ht="12.75" customHeight="1" x14ac:dyDescent="0.35">
      <c r="A1106" s="17">
        <v>1371</v>
      </c>
      <c r="B1106" s="17" t="s">
        <v>2213</v>
      </c>
      <c r="C1106" s="17" t="s">
        <v>2214</v>
      </c>
      <c r="D1106" s="18">
        <v>97.76</v>
      </c>
      <c r="E1106" s="19"/>
      <c r="F1106" s="22">
        <f>E1106*D1106</f>
        <v>0</v>
      </c>
      <c r="G1106" s="19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</row>
    <row r="1107" spans="1:25" ht="12.75" customHeight="1" x14ac:dyDescent="0.35">
      <c r="A1107" s="17">
        <v>1372</v>
      </c>
      <c r="B1107" s="17" t="s">
        <v>2215</v>
      </c>
      <c r="C1107" s="17" t="s">
        <v>2216</v>
      </c>
      <c r="D1107" s="18">
        <v>74.869599999999991</v>
      </c>
      <c r="E1107" s="19"/>
      <c r="F1107" s="22">
        <f>E1107*D1107</f>
        <v>0</v>
      </c>
      <c r="G1107" s="19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</row>
    <row r="1108" spans="1:25" ht="12.75" customHeight="1" x14ac:dyDescent="0.35">
      <c r="A1108" s="17">
        <v>1373</v>
      </c>
      <c r="B1108" s="17" t="s">
        <v>2217</v>
      </c>
      <c r="C1108" s="17" t="s">
        <v>2218</v>
      </c>
      <c r="D1108" s="18">
        <v>74.869599999999991</v>
      </c>
      <c r="E1108" s="19"/>
      <c r="F1108" s="22">
        <f>E1108*D1108</f>
        <v>0</v>
      </c>
      <c r="G1108" s="19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</row>
    <row r="1109" spans="1:25" ht="12.75" customHeight="1" x14ac:dyDescent="0.35">
      <c r="A1109" s="17">
        <v>1374</v>
      </c>
      <c r="B1109" s="17" t="s">
        <v>2219</v>
      </c>
      <c r="C1109" s="17" t="s">
        <v>2220</v>
      </c>
      <c r="D1109" s="18">
        <v>18.709599999999998</v>
      </c>
      <c r="E1109" s="19"/>
      <c r="F1109" s="22">
        <f>E1109*D1109</f>
        <v>0</v>
      </c>
      <c r="G1109" s="19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</row>
    <row r="1110" spans="1:25" ht="12.75" customHeight="1" x14ac:dyDescent="0.35">
      <c r="A1110" s="17">
        <v>1378</v>
      </c>
      <c r="B1110" s="17" t="s">
        <v>2221</v>
      </c>
      <c r="C1110" s="17" t="s">
        <v>2222</v>
      </c>
      <c r="D1110" s="18">
        <v>28.069599999999998</v>
      </c>
      <c r="E1110" s="19"/>
      <c r="F1110" s="22">
        <f>E1110*D1110</f>
        <v>0</v>
      </c>
      <c r="G1110" s="19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</row>
    <row r="1111" spans="1:25" ht="12.75" customHeight="1" x14ac:dyDescent="0.35">
      <c r="A1111" s="17">
        <v>1379</v>
      </c>
      <c r="B1111" s="17" t="s">
        <v>2223</v>
      </c>
      <c r="C1111" s="17" t="s">
        <v>2224</v>
      </c>
      <c r="D1111" s="18">
        <v>28.069599999999998</v>
      </c>
      <c r="E1111" s="19"/>
      <c r="F1111" s="22">
        <f>E1111*D1111</f>
        <v>0</v>
      </c>
      <c r="G1111" s="19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</row>
    <row r="1112" spans="1:25" ht="12.75" customHeight="1" x14ac:dyDescent="0.35">
      <c r="A1112" s="17">
        <v>1380</v>
      </c>
      <c r="B1112" s="17" t="s">
        <v>2225</v>
      </c>
      <c r="C1112" s="17" t="s">
        <v>2226</v>
      </c>
      <c r="D1112" s="18">
        <v>28.069599999999998</v>
      </c>
      <c r="E1112" s="19"/>
      <c r="F1112" s="22">
        <f>E1112*D1112</f>
        <v>0</v>
      </c>
      <c r="G1112" s="19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</row>
    <row r="1113" spans="1:25" ht="12.75" customHeight="1" x14ac:dyDescent="0.35">
      <c r="A1113" s="17">
        <v>1385</v>
      </c>
      <c r="B1113" s="17" t="s">
        <v>2227</v>
      </c>
      <c r="C1113" s="17" t="s">
        <v>2228</v>
      </c>
      <c r="D1113" s="18">
        <v>93.58959999999999</v>
      </c>
      <c r="E1113" s="19"/>
      <c r="F1113" s="22">
        <f>E1113*D1113</f>
        <v>0</v>
      </c>
      <c r="G1113" s="19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</row>
    <row r="1114" spans="1:25" ht="12.75" customHeight="1" x14ac:dyDescent="0.35">
      <c r="A1114" s="17">
        <v>1386</v>
      </c>
      <c r="B1114" s="17" t="s">
        <v>2229</v>
      </c>
      <c r="C1114" s="17" t="s">
        <v>2230</v>
      </c>
      <c r="D1114" s="18">
        <v>93.58959999999999</v>
      </c>
      <c r="E1114" s="19"/>
      <c r="F1114" s="22">
        <f>E1114*D1114</f>
        <v>0</v>
      </c>
      <c r="G1114" s="19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</row>
    <row r="1115" spans="1:25" ht="12.75" customHeight="1" x14ac:dyDescent="0.35">
      <c r="A1115" s="17">
        <v>1387</v>
      </c>
      <c r="B1115" s="17" t="s">
        <v>2231</v>
      </c>
      <c r="C1115" s="17" t="s">
        <v>2232</v>
      </c>
      <c r="D1115" s="18">
        <v>25.989599999999999</v>
      </c>
      <c r="E1115" s="19"/>
      <c r="F1115" s="22">
        <f>E1115*D1115</f>
        <v>0</v>
      </c>
      <c r="G1115" s="19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</row>
    <row r="1116" spans="1:25" ht="12.75" customHeight="1" x14ac:dyDescent="0.35">
      <c r="A1116" s="17">
        <v>1388</v>
      </c>
      <c r="B1116" s="17" t="s">
        <v>2233</v>
      </c>
      <c r="C1116" s="17" t="s">
        <v>2234</v>
      </c>
      <c r="D1116" s="18">
        <v>18.709599999999998</v>
      </c>
      <c r="E1116" s="19"/>
      <c r="F1116" s="22">
        <f>E1116*D1116</f>
        <v>0</v>
      </c>
      <c r="G1116" s="19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</row>
    <row r="1117" spans="1:25" ht="12.75" customHeight="1" x14ac:dyDescent="0.35">
      <c r="A1117" s="17">
        <v>1389</v>
      </c>
      <c r="B1117" s="17" t="s">
        <v>2235</v>
      </c>
      <c r="C1117" s="17" t="s">
        <v>2236</v>
      </c>
      <c r="D1117" s="18">
        <v>12.4696</v>
      </c>
      <c r="E1117" s="19"/>
      <c r="F1117" s="22">
        <f>E1117*D1117</f>
        <v>0</v>
      </c>
      <c r="G1117" s="19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</row>
    <row r="1118" spans="1:25" ht="12.75" customHeight="1" x14ac:dyDescent="0.35">
      <c r="A1118" s="17">
        <v>1390</v>
      </c>
      <c r="B1118" s="17" t="s">
        <v>2237</v>
      </c>
      <c r="C1118" s="17" t="s">
        <v>2238</v>
      </c>
      <c r="D1118" s="18">
        <v>15.08</v>
      </c>
      <c r="E1118" s="19"/>
      <c r="F1118" s="22">
        <f>E1118*D1118</f>
        <v>0</v>
      </c>
      <c r="G1118" s="19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</row>
    <row r="1119" spans="1:25" ht="12.75" customHeight="1" x14ac:dyDescent="0.35">
      <c r="A1119" s="17">
        <v>1391</v>
      </c>
      <c r="B1119" s="17" t="s">
        <v>2239</v>
      </c>
      <c r="C1119" s="17" t="s">
        <v>2240</v>
      </c>
      <c r="D1119" s="18">
        <v>16.6296</v>
      </c>
      <c r="E1119" s="19"/>
      <c r="F1119" s="22">
        <f>E1119*D1119</f>
        <v>0</v>
      </c>
      <c r="G1119" s="19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</row>
    <row r="1120" spans="1:25" ht="12.75" customHeight="1" x14ac:dyDescent="0.35">
      <c r="A1120" s="17">
        <v>1392</v>
      </c>
      <c r="B1120" s="17" t="s">
        <v>2241</v>
      </c>
      <c r="C1120" s="17" t="s">
        <v>2242</v>
      </c>
      <c r="D1120" s="18">
        <v>45.749600000000001</v>
      </c>
      <c r="E1120" s="19"/>
      <c r="F1120" s="22">
        <f>E1120*D1120</f>
        <v>0</v>
      </c>
      <c r="G1120" s="19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</row>
    <row r="1121" spans="1:25" ht="12.75" customHeight="1" x14ac:dyDescent="0.35">
      <c r="A1121" s="17">
        <v>1393</v>
      </c>
      <c r="B1121" s="17" t="s">
        <v>2243</v>
      </c>
      <c r="C1121" s="17" t="s">
        <v>2244</v>
      </c>
      <c r="D1121" s="18">
        <v>45.749600000000001</v>
      </c>
      <c r="E1121" s="19"/>
      <c r="F1121" s="22">
        <f>E1121*D1121</f>
        <v>0</v>
      </c>
      <c r="G1121" s="19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</row>
    <row r="1122" spans="1:25" ht="12.75" customHeight="1" x14ac:dyDescent="0.35">
      <c r="A1122" s="17">
        <v>1394</v>
      </c>
      <c r="B1122" s="17" t="s">
        <v>2245</v>
      </c>
      <c r="C1122" s="17" t="s">
        <v>2246</v>
      </c>
      <c r="D1122" s="18">
        <v>56.1496</v>
      </c>
      <c r="E1122" s="19"/>
      <c r="F1122" s="22">
        <f>E1122*D1122</f>
        <v>0</v>
      </c>
      <c r="G1122" s="19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</row>
    <row r="1123" spans="1:25" ht="12.75" customHeight="1" x14ac:dyDescent="0.35">
      <c r="A1123" s="17">
        <v>1395</v>
      </c>
      <c r="B1123" s="17" t="s">
        <v>2247</v>
      </c>
      <c r="C1123" s="17" t="s">
        <v>2248</v>
      </c>
      <c r="D1123" s="18">
        <v>23.909599999999998</v>
      </c>
      <c r="E1123" s="19"/>
      <c r="F1123" s="22">
        <f>E1123*D1123</f>
        <v>0</v>
      </c>
      <c r="G1123" s="19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</row>
    <row r="1124" spans="1:25" ht="12.75" customHeight="1" x14ac:dyDescent="0.35">
      <c r="A1124" s="17">
        <v>1396</v>
      </c>
      <c r="B1124" s="17" t="s">
        <v>2249</v>
      </c>
      <c r="C1124" s="17" t="s">
        <v>2250</v>
      </c>
      <c r="D1124" s="18">
        <v>16.6296</v>
      </c>
      <c r="E1124" s="19"/>
      <c r="F1124" s="22">
        <f>E1124*D1124</f>
        <v>0</v>
      </c>
      <c r="G1124" s="19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</row>
    <row r="1125" spans="1:25" ht="12.75" customHeight="1" x14ac:dyDescent="0.35">
      <c r="A1125" s="17">
        <v>1397</v>
      </c>
      <c r="B1125" s="17" t="s">
        <v>2251</v>
      </c>
      <c r="C1125" s="17" t="s">
        <v>2252</v>
      </c>
      <c r="D1125" s="18">
        <v>28.069599999999998</v>
      </c>
      <c r="E1125" s="19"/>
      <c r="F1125" s="22">
        <f>E1125*D1125</f>
        <v>0</v>
      </c>
      <c r="G1125" s="19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</row>
    <row r="1126" spans="1:25" ht="12.75" customHeight="1" x14ac:dyDescent="0.35">
      <c r="A1126" s="17">
        <v>1398</v>
      </c>
      <c r="B1126" s="17" t="s">
        <v>2253</v>
      </c>
      <c r="C1126" s="17" t="s">
        <v>2254</v>
      </c>
      <c r="D1126" s="18">
        <v>4.7839999999999998</v>
      </c>
      <c r="E1126" s="19"/>
      <c r="F1126" s="22">
        <f>E1126*D1126</f>
        <v>0</v>
      </c>
      <c r="G1126" s="19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</row>
    <row r="1127" spans="1:25" ht="12.75" customHeight="1" x14ac:dyDescent="0.35">
      <c r="A1127" s="17">
        <v>1399</v>
      </c>
      <c r="B1127" s="17" t="s">
        <v>2255</v>
      </c>
      <c r="C1127" s="17" t="s">
        <v>2256</v>
      </c>
      <c r="D1127" s="18">
        <v>56.1496</v>
      </c>
      <c r="E1127" s="19"/>
      <c r="F1127" s="22">
        <f>E1127*D1127</f>
        <v>0</v>
      </c>
      <c r="G1127" s="19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</row>
    <row r="1128" spans="1:25" ht="12.75" customHeight="1" x14ac:dyDescent="0.35">
      <c r="A1128" s="17">
        <v>1400</v>
      </c>
      <c r="B1128" s="17" t="s">
        <v>2257</v>
      </c>
      <c r="C1128" s="17" t="s">
        <v>2258</v>
      </c>
      <c r="D1128" s="18">
        <v>33.269599999999997</v>
      </c>
      <c r="E1128" s="19"/>
      <c r="F1128" s="22">
        <f>E1128*D1128</f>
        <v>0</v>
      </c>
      <c r="G1128" s="19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</row>
    <row r="1129" spans="1:25" ht="12.75" customHeight="1" x14ac:dyDescent="0.35">
      <c r="A1129" s="17">
        <v>1401</v>
      </c>
      <c r="B1129" s="17" t="s">
        <v>2259</v>
      </c>
      <c r="C1129" s="17" t="s">
        <v>2260</v>
      </c>
      <c r="D1129" s="18">
        <v>41.589600000000004</v>
      </c>
      <c r="E1129" s="19"/>
      <c r="F1129" s="22">
        <f>E1129*D1129</f>
        <v>0</v>
      </c>
      <c r="G1129" s="19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</row>
    <row r="1130" spans="1:25" ht="12.75" customHeight="1" x14ac:dyDescent="0.35">
      <c r="A1130" s="17">
        <v>1402</v>
      </c>
      <c r="B1130" s="17" t="s">
        <v>2261</v>
      </c>
      <c r="C1130" s="17" t="s">
        <v>2262</v>
      </c>
      <c r="D1130" s="18">
        <v>33.269599999999997</v>
      </c>
      <c r="E1130" s="19"/>
      <c r="F1130" s="22">
        <f>E1130*D1130</f>
        <v>0</v>
      </c>
      <c r="G1130" s="19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</row>
    <row r="1131" spans="1:25" ht="12.75" customHeight="1" x14ac:dyDescent="0.35">
      <c r="A1131" s="17">
        <v>1403</v>
      </c>
      <c r="B1131" s="17" t="s">
        <v>2263</v>
      </c>
      <c r="C1131" s="17" t="s">
        <v>2264</v>
      </c>
      <c r="D1131" s="18">
        <v>41.589600000000004</v>
      </c>
      <c r="E1131" s="19"/>
      <c r="F1131" s="22">
        <f>E1131*D1131</f>
        <v>0</v>
      </c>
      <c r="G1131" s="19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</row>
    <row r="1132" spans="1:25" ht="12.75" customHeight="1" x14ac:dyDescent="0.35">
      <c r="A1132" s="17">
        <v>1404</v>
      </c>
      <c r="B1132" s="17" t="s">
        <v>2265</v>
      </c>
      <c r="C1132" s="17" t="s">
        <v>2266</v>
      </c>
      <c r="D1132" s="18">
        <v>12.4696</v>
      </c>
      <c r="E1132" s="19"/>
      <c r="F1132" s="22">
        <f>E1132*D1132</f>
        <v>0</v>
      </c>
      <c r="G1132" s="19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</row>
    <row r="1133" spans="1:25" ht="12.75" customHeight="1" x14ac:dyDescent="0.35">
      <c r="A1133" s="17">
        <v>1405</v>
      </c>
      <c r="B1133" s="17" t="s">
        <v>2267</v>
      </c>
      <c r="C1133" s="17" t="s">
        <v>2268</v>
      </c>
      <c r="D1133" s="18">
        <v>18.709599999999998</v>
      </c>
      <c r="E1133" s="19"/>
      <c r="F1133" s="22">
        <f>E1133*D1133</f>
        <v>0</v>
      </c>
      <c r="G1133" s="19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</row>
    <row r="1134" spans="1:25" ht="12.75" customHeight="1" x14ac:dyDescent="0.35">
      <c r="A1134" s="17">
        <v>1406</v>
      </c>
      <c r="B1134" s="17" t="s">
        <v>2269</v>
      </c>
      <c r="C1134" s="17" t="s">
        <v>2270</v>
      </c>
      <c r="D1134" s="18">
        <v>14.5496</v>
      </c>
      <c r="E1134" s="19"/>
      <c r="F1134" s="22">
        <f>E1134*D1134</f>
        <v>0</v>
      </c>
      <c r="G1134" s="19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</row>
    <row r="1135" spans="1:25" ht="12.75" customHeight="1" x14ac:dyDescent="0.35">
      <c r="A1135" s="17">
        <v>1407</v>
      </c>
      <c r="B1135" s="17" t="s">
        <v>2271</v>
      </c>
      <c r="C1135" s="17" t="s">
        <v>2272</v>
      </c>
      <c r="D1135" s="18">
        <v>18.709599999999998</v>
      </c>
      <c r="E1135" s="19"/>
      <c r="F1135" s="22">
        <f>E1135*D1135</f>
        <v>0</v>
      </c>
      <c r="G1135" s="19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</row>
    <row r="1136" spans="1:25" ht="12.75" customHeight="1" x14ac:dyDescent="0.35">
      <c r="A1136" s="17">
        <v>1408</v>
      </c>
      <c r="B1136" s="17" t="s">
        <v>2273</v>
      </c>
      <c r="C1136" s="17" t="s">
        <v>2274</v>
      </c>
      <c r="D1136" s="18">
        <v>14.5496</v>
      </c>
      <c r="E1136" s="19"/>
      <c r="F1136" s="22">
        <f>E1136*D1136</f>
        <v>0</v>
      </c>
      <c r="G1136" s="19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</row>
    <row r="1137" spans="1:25" ht="12.75" customHeight="1" x14ac:dyDescent="0.35">
      <c r="A1137" s="17">
        <v>1409</v>
      </c>
      <c r="B1137" s="17" t="s">
        <v>2275</v>
      </c>
      <c r="C1137" s="17" t="s">
        <v>2276</v>
      </c>
      <c r="D1137" s="18">
        <v>18.709599999999998</v>
      </c>
      <c r="E1137" s="19"/>
      <c r="F1137" s="22">
        <f>E1137*D1137</f>
        <v>0</v>
      </c>
      <c r="G1137" s="19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</row>
    <row r="1138" spans="1:25" ht="12.75" customHeight="1" x14ac:dyDescent="0.35">
      <c r="A1138" s="17">
        <v>1410</v>
      </c>
      <c r="B1138" s="17" t="s">
        <v>2277</v>
      </c>
      <c r="C1138" s="17" t="s">
        <v>2278</v>
      </c>
      <c r="D1138" s="18">
        <v>14.5496</v>
      </c>
      <c r="E1138" s="19"/>
      <c r="F1138" s="22">
        <f>E1138*D1138</f>
        <v>0</v>
      </c>
      <c r="G1138" s="19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</row>
    <row r="1139" spans="1:25" ht="12.75" customHeight="1" x14ac:dyDescent="0.35">
      <c r="A1139" s="17">
        <v>1411</v>
      </c>
      <c r="B1139" s="17" t="s">
        <v>2279</v>
      </c>
      <c r="C1139" s="17" t="s">
        <v>2280</v>
      </c>
      <c r="D1139" s="18">
        <v>14.5496</v>
      </c>
      <c r="E1139" s="19"/>
      <c r="F1139" s="22">
        <f>E1139*D1139</f>
        <v>0</v>
      </c>
      <c r="G1139" s="19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</row>
    <row r="1140" spans="1:25" ht="12.75" customHeight="1" x14ac:dyDescent="0.35">
      <c r="A1140" s="17">
        <v>1412</v>
      </c>
      <c r="B1140" s="17" t="s">
        <v>2281</v>
      </c>
      <c r="C1140" s="17" t="s">
        <v>2282</v>
      </c>
      <c r="D1140" s="18">
        <v>23.909599999999998</v>
      </c>
      <c r="E1140" s="19"/>
      <c r="F1140" s="22">
        <f>E1140*D1140</f>
        <v>0</v>
      </c>
      <c r="G1140" s="19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</row>
    <row r="1141" spans="1:25" ht="12.75" customHeight="1" x14ac:dyDescent="0.35">
      <c r="A1141" s="17">
        <v>1413</v>
      </c>
      <c r="B1141" s="17" t="s">
        <v>2283</v>
      </c>
      <c r="C1141" s="17" t="s">
        <v>2284</v>
      </c>
      <c r="D1141" s="18">
        <v>14.5496</v>
      </c>
      <c r="E1141" s="19"/>
      <c r="F1141" s="22">
        <f>E1141*D1141</f>
        <v>0</v>
      </c>
      <c r="G1141" s="19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</row>
    <row r="1142" spans="1:25" ht="12.75" customHeight="1" x14ac:dyDescent="0.35">
      <c r="A1142" s="17">
        <v>1414</v>
      </c>
      <c r="B1142" s="17" t="s">
        <v>2285</v>
      </c>
      <c r="C1142" s="17" t="s">
        <v>2286</v>
      </c>
      <c r="D1142" s="18">
        <v>23.909599999999998</v>
      </c>
      <c r="E1142" s="19"/>
      <c r="F1142" s="22">
        <f>E1142*D1142</f>
        <v>0</v>
      </c>
      <c r="G1142" s="19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</row>
    <row r="1143" spans="1:25" ht="12.75" customHeight="1" x14ac:dyDescent="0.35">
      <c r="A1143" s="17">
        <v>1415</v>
      </c>
      <c r="B1143" s="17" t="s">
        <v>2287</v>
      </c>
      <c r="C1143" s="17" t="s">
        <v>2288</v>
      </c>
      <c r="D1143" s="18">
        <v>33.269599999999997</v>
      </c>
      <c r="E1143" s="19"/>
      <c r="F1143" s="22">
        <f>E1143*D1143</f>
        <v>0</v>
      </c>
      <c r="G1143" s="19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</row>
    <row r="1144" spans="1:25" ht="12.75" customHeight="1" x14ac:dyDescent="0.35">
      <c r="A1144" s="17">
        <v>1416</v>
      </c>
      <c r="B1144" s="17" t="s">
        <v>2289</v>
      </c>
      <c r="C1144" s="17" t="s">
        <v>2290</v>
      </c>
      <c r="D1144" s="18">
        <v>23.909599999999998</v>
      </c>
      <c r="E1144" s="19"/>
      <c r="F1144" s="22">
        <f>E1144*D1144</f>
        <v>0</v>
      </c>
      <c r="G1144" s="19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</row>
    <row r="1145" spans="1:25" ht="12.75" customHeight="1" x14ac:dyDescent="0.35">
      <c r="A1145" s="17">
        <v>1417</v>
      </c>
      <c r="B1145" s="17" t="s">
        <v>2291</v>
      </c>
      <c r="C1145" s="17" t="s">
        <v>2292</v>
      </c>
      <c r="D1145" s="18">
        <v>33.269599999999997</v>
      </c>
      <c r="E1145" s="19"/>
      <c r="F1145" s="22">
        <f>E1145*D1145</f>
        <v>0</v>
      </c>
      <c r="G1145" s="19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</row>
    <row r="1146" spans="1:25" ht="12.75" customHeight="1" x14ac:dyDescent="0.35">
      <c r="A1146" s="17">
        <v>1418</v>
      </c>
      <c r="B1146" s="17" t="s">
        <v>2293</v>
      </c>
      <c r="C1146" s="17" t="s">
        <v>2294</v>
      </c>
      <c r="D1146" s="18">
        <v>23.909599999999998</v>
      </c>
      <c r="E1146" s="19"/>
      <c r="F1146" s="22">
        <f>E1146*D1146</f>
        <v>0</v>
      </c>
      <c r="G1146" s="19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</row>
    <row r="1147" spans="1:25" ht="12.75" customHeight="1" x14ac:dyDescent="0.35">
      <c r="A1147" s="17">
        <v>1419</v>
      </c>
      <c r="B1147" s="17" t="s">
        <v>2295</v>
      </c>
      <c r="C1147" s="17" t="s">
        <v>2296</v>
      </c>
      <c r="D1147" s="18">
        <v>33.269599999999997</v>
      </c>
      <c r="E1147" s="19"/>
      <c r="F1147" s="22">
        <f>E1147*D1147</f>
        <v>0</v>
      </c>
      <c r="G1147" s="19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</row>
    <row r="1148" spans="1:25" ht="12.75" customHeight="1" x14ac:dyDescent="0.35">
      <c r="A1148" s="17">
        <v>1420</v>
      </c>
      <c r="B1148" s="17" t="s">
        <v>2297</v>
      </c>
      <c r="C1148" s="17" t="s">
        <v>2298</v>
      </c>
      <c r="D1148" s="18">
        <v>28.069599999999998</v>
      </c>
      <c r="E1148" s="19"/>
      <c r="F1148" s="22">
        <f>E1148*D1148</f>
        <v>0</v>
      </c>
      <c r="G1148" s="19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</row>
    <row r="1149" spans="1:25" ht="12.75" customHeight="1" x14ac:dyDescent="0.35">
      <c r="A1149" s="17">
        <v>1421</v>
      </c>
      <c r="B1149" s="17" t="s">
        <v>2299</v>
      </c>
      <c r="C1149" s="17" t="s">
        <v>2300</v>
      </c>
      <c r="D1149" s="18">
        <v>37.429600000000001</v>
      </c>
      <c r="E1149" s="19"/>
      <c r="F1149" s="22">
        <f>E1149*D1149</f>
        <v>0</v>
      </c>
      <c r="G1149" s="19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</row>
    <row r="1150" spans="1:25" ht="12.75" customHeight="1" x14ac:dyDescent="0.35">
      <c r="A1150" s="17">
        <v>1422</v>
      </c>
      <c r="B1150" s="17" t="s">
        <v>2301</v>
      </c>
      <c r="C1150" s="17" t="s">
        <v>2302</v>
      </c>
      <c r="D1150" s="18">
        <v>28.069599999999998</v>
      </c>
      <c r="E1150" s="19"/>
      <c r="F1150" s="22">
        <f>E1150*D1150</f>
        <v>0</v>
      </c>
      <c r="G1150" s="19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</row>
    <row r="1151" spans="1:25" ht="12.75" customHeight="1" x14ac:dyDescent="0.35">
      <c r="A1151" s="17">
        <v>1423</v>
      </c>
      <c r="B1151" s="17" t="s">
        <v>2303</v>
      </c>
      <c r="C1151" s="17" t="s">
        <v>2304</v>
      </c>
      <c r="D1151" s="18">
        <v>37.429600000000001</v>
      </c>
      <c r="E1151" s="19"/>
      <c r="F1151" s="22">
        <f>E1151*D1151</f>
        <v>0</v>
      </c>
      <c r="G1151" s="19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</row>
    <row r="1152" spans="1:25" ht="12.75" customHeight="1" x14ac:dyDescent="0.35">
      <c r="A1152" s="17">
        <v>1424</v>
      </c>
      <c r="B1152" s="17" t="s">
        <v>2305</v>
      </c>
      <c r="C1152" s="17" t="s">
        <v>2306</v>
      </c>
      <c r="D1152" s="18">
        <v>28.069599999999998</v>
      </c>
      <c r="E1152" s="19"/>
      <c r="F1152" s="22">
        <f>E1152*D1152</f>
        <v>0</v>
      </c>
      <c r="G1152" s="19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</row>
    <row r="1153" spans="1:25" ht="12.75" customHeight="1" x14ac:dyDescent="0.35">
      <c r="A1153" s="17">
        <v>1425</v>
      </c>
      <c r="B1153" s="17" t="s">
        <v>2307</v>
      </c>
      <c r="C1153" s="17" t="s">
        <v>2308</v>
      </c>
      <c r="D1153" s="18">
        <v>37.429600000000001</v>
      </c>
      <c r="E1153" s="19"/>
      <c r="F1153" s="22">
        <f>E1153*D1153</f>
        <v>0</v>
      </c>
      <c r="G1153" s="19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</row>
    <row r="1154" spans="1:25" ht="12.75" customHeight="1" x14ac:dyDescent="0.35">
      <c r="A1154" s="17">
        <v>1426</v>
      </c>
      <c r="B1154" s="17" t="s">
        <v>2309</v>
      </c>
      <c r="C1154" s="17" t="s">
        <v>2310</v>
      </c>
      <c r="D1154" s="18">
        <v>28.069599999999998</v>
      </c>
      <c r="E1154" s="19"/>
      <c r="F1154" s="22">
        <f>E1154*D1154</f>
        <v>0</v>
      </c>
      <c r="G1154" s="19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</row>
    <row r="1155" spans="1:25" ht="12.75" customHeight="1" x14ac:dyDescent="0.35">
      <c r="A1155" s="17">
        <v>1427</v>
      </c>
      <c r="B1155" s="17" t="s">
        <v>2311</v>
      </c>
      <c r="C1155" s="17" t="s">
        <v>2312</v>
      </c>
      <c r="D1155" s="18">
        <v>28.069599999999998</v>
      </c>
      <c r="E1155" s="19"/>
      <c r="F1155" s="22">
        <f>E1155*D1155</f>
        <v>0</v>
      </c>
      <c r="G1155" s="19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</row>
    <row r="1156" spans="1:25" ht="12.75" customHeight="1" x14ac:dyDescent="0.35">
      <c r="A1156" s="17">
        <v>1428</v>
      </c>
      <c r="B1156" s="17" t="s">
        <v>2313</v>
      </c>
      <c r="C1156" s="17" t="s">
        <v>2314</v>
      </c>
      <c r="D1156" s="18">
        <v>5.72</v>
      </c>
      <c r="E1156" s="19"/>
      <c r="F1156" s="22">
        <f>E1156*D1156</f>
        <v>0</v>
      </c>
      <c r="G1156" s="19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</row>
    <row r="1157" spans="1:25" ht="12.75" customHeight="1" x14ac:dyDescent="0.35">
      <c r="A1157" s="17">
        <v>1429</v>
      </c>
      <c r="B1157" s="17" t="s">
        <v>2315</v>
      </c>
      <c r="C1157" s="17" t="s">
        <v>2316</v>
      </c>
      <c r="D1157" s="18">
        <v>5.72</v>
      </c>
      <c r="E1157" s="19"/>
      <c r="F1157" s="22">
        <f>E1157*D1157</f>
        <v>0</v>
      </c>
      <c r="G1157" s="19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</row>
    <row r="1158" spans="1:25" ht="12.75" customHeight="1" x14ac:dyDescent="0.35">
      <c r="A1158" s="17">
        <v>1430</v>
      </c>
      <c r="B1158" s="17" t="s">
        <v>2317</v>
      </c>
      <c r="C1158" s="17" t="s">
        <v>2318</v>
      </c>
      <c r="D1158" s="18">
        <v>5.72</v>
      </c>
      <c r="E1158" s="19"/>
      <c r="F1158" s="22">
        <f>E1158*D1158</f>
        <v>0</v>
      </c>
      <c r="G1158" s="19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</row>
    <row r="1159" spans="1:25" ht="12.75" customHeight="1" x14ac:dyDescent="0.35">
      <c r="A1159" s="17">
        <v>1431</v>
      </c>
      <c r="B1159" s="17" t="s">
        <v>2319</v>
      </c>
      <c r="C1159" s="17" t="s">
        <v>2320</v>
      </c>
      <c r="D1159" s="18">
        <v>5.72</v>
      </c>
      <c r="E1159" s="19"/>
      <c r="F1159" s="22">
        <f>E1159*D1159</f>
        <v>0</v>
      </c>
      <c r="G1159" s="19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</row>
    <row r="1160" spans="1:25" ht="12.75" customHeight="1" x14ac:dyDescent="0.35">
      <c r="A1160" s="17">
        <v>1432</v>
      </c>
      <c r="B1160" s="17" t="s">
        <v>2321</v>
      </c>
      <c r="C1160" s="17" t="s">
        <v>2322</v>
      </c>
      <c r="D1160" s="18">
        <v>5.72</v>
      </c>
      <c r="E1160" s="19"/>
      <c r="F1160" s="22">
        <f>E1160*D1160</f>
        <v>0</v>
      </c>
      <c r="G1160" s="19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</row>
    <row r="1161" spans="1:25" ht="12.75" customHeight="1" x14ac:dyDescent="0.35">
      <c r="A1161" s="17">
        <v>1433</v>
      </c>
      <c r="B1161" s="17" t="s">
        <v>2323</v>
      </c>
      <c r="C1161" s="17" t="s">
        <v>2324</v>
      </c>
      <c r="D1161" s="18">
        <v>5.72</v>
      </c>
      <c r="E1161" s="19"/>
      <c r="F1161" s="22">
        <f>E1161*D1161</f>
        <v>0</v>
      </c>
      <c r="G1161" s="19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</row>
    <row r="1162" spans="1:25" ht="12.75" customHeight="1" x14ac:dyDescent="0.35">
      <c r="A1162" s="17">
        <v>1434</v>
      </c>
      <c r="B1162" s="17" t="s">
        <v>2325</v>
      </c>
      <c r="C1162" s="17" t="s">
        <v>2326</v>
      </c>
      <c r="D1162" s="18">
        <v>5.72</v>
      </c>
      <c r="E1162" s="19"/>
      <c r="F1162" s="22">
        <f>E1162*D1162</f>
        <v>0</v>
      </c>
      <c r="G1162" s="19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</row>
    <row r="1163" spans="1:25" ht="12.75" customHeight="1" x14ac:dyDescent="0.35">
      <c r="A1163" s="17">
        <v>1435</v>
      </c>
      <c r="B1163" s="17" t="s">
        <v>2327</v>
      </c>
      <c r="C1163" s="17" t="s">
        <v>2328</v>
      </c>
      <c r="D1163" s="18">
        <v>5.72</v>
      </c>
      <c r="E1163" s="19"/>
      <c r="F1163" s="22">
        <f>E1163*D1163</f>
        <v>0</v>
      </c>
      <c r="G1163" s="19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</row>
    <row r="1164" spans="1:25" ht="12.75" customHeight="1" x14ac:dyDescent="0.35">
      <c r="A1164" s="17">
        <v>1436</v>
      </c>
      <c r="B1164" s="17" t="s">
        <v>2329</v>
      </c>
      <c r="C1164" s="17" t="s">
        <v>2330</v>
      </c>
      <c r="D1164" s="18">
        <v>208</v>
      </c>
      <c r="E1164" s="19"/>
      <c r="F1164" s="22">
        <f>E1164*D1164</f>
        <v>0</v>
      </c>
      <c r="G1164" s="19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</row>
    <row r="1165" spans="1:25" ht="12.75" customHeight="1" x14ac:dyDescent="0.35">
      <c r="A1165" s="17">
        <v>1437</v>
      </c>
      <c r="B1165" s="17" t="s">
        <v>2331</v>
      </c>
      <c r="C1165" s="17" t="s">
        <v>2332</v>
      </c>
      <c r="D1165" s="18">
        <v>9.3496000000000006</v>
      </c>
      <c r="E1165" s="19"/>
      <c r="F1165" s="22">
        <f>E1165*D1165</f>
        <v>0</v>
      </c>
      <c r="G1165" s="19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</row>
    <row r="1166" spans="1:25" ht="12.75" customHeight="1" x14ac:dyDescent="0.35">
      <c r="A1166" s="17">
        <v>1438</v>
      </c>
      <c r="B1166" s="17" t="s">
        <v>2333</v>
      </c>
      <c r="C1166" s="17" t="s">
        <v>2334</v>
      </c>
      <c r="D1166" s="18">
        <v>10.3896</v>
      </c>
      <c r="E1166" s="19"/>
      <c r="F1166" s="22">
        <f>E1166*D1166</f>
        <v>0</v>
      </c>
      <c r="G1166" s="19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</row>
    <row r="1167" spans="1:25" ht="12.75" customHeight="1" x14ac:dyDescent="0.35">
      <c r="A1167" s="17">
        <v>1439</v>
      </c>
      <c r="B1167" s="17" t="s">
        <v>2335</v>
      </c>
      <c r="C1167" s="17" t="s">
        <v>2336</v>
      </c>
      <c r="D1167" s="18">
        <v>14.5496</v>
      </c>
      <c r="E1167" s="19"/>
      <c r="F1167" s="22">
        <f>E1167*D1167</f>
        <v>0</v>
      </c>
      <c r="G1167" s="19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</row>
    <row r="1168" spans="1:25" ht="12.75" customHeight="1" x14ac:dyDescent="0.35">
      <c r="A1168" s="17">
        <v>1440</v>
      </c>
      <c r="B1168" s="17" t="s">
        <v>2337</v>
      </c>
      <c r="C1168" s="17" t="s">
        <v>2338</v>
      </c>
      <c r="D1168" s="18">
        <v>14.5496</v>
      </c>
      <c r="E1168" s="19"/>
      <c r="F1168" s="22">
        <f>E1168*D1168</f>
        <v>0</v>
      </c>
      <c r="G1168" s="19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</row>
    <row r="1169" spans="1:25" ht="12.75" customHeight="1" x14ac:dyDescent="0.35">
      <c r="A1169" s="17">
        <v>1441</v>
      </c>
      <c r="B1169" s="17" t="s">
        <v>2339</v>
      </c>
      <c r="C1169" s="17" t="s">
        <v>2340</v>
      </c>
      <c r="D1169" s="18">
        <v>14.5496</v>
      </c>
      <c r="E1169" s="19"/>
      <c r="F1169" s="22">
        <f>E1169*D1169</f>
        <v>0</v>
      </c>
      <c r="G1169" s="19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</row>
    <row r="1170" spans="1:25" ht="12.75" customHeight="1" x14ac:dyDescent="0.35">
      <c r="A1170" s="17">
        <v>1442</v>
      </c>
      <c r="B1170" s="17" t="s">
        <v>2341</v>
      </c>
      <c r="C1170" s="17" t="s">
        <v>2342</v>
      </c>
      <c r="D1170" s="18">
        <v>15.589600000000001</v>
      </c>
      <c r="E1170" s="19"/>
      <c r="F1170" s="22">
        <f>E1170*D1170</f>
        <v>0</v>
      </c>
      <c r="G1170" s="19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</row>
    <row r="1171" spans="1:25" ht="12.75" customHeight="1" x14ac:dyDescent="0.35">
      <c r="A1171" s="17">
        <v>1443</v>
      </c>
      <c r="B1171" s="17" t="s">
        <v>2343</v>
      </c>
      <c r="C1171" s="17" t="s">
        <v>2344</v>
      </c>
      <c r="D1171" s="18">
        <v>56.1496</v>
      </c>
      <c r="E1171" s="19"/>
      <c r="F1171" s="22">
        <f>E1171*D1171</f>
        <v>0</v>
      </c>
      <c r="G1171" s="19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</row>
    <row r="1172" spans="1:25" ht="12.75" customHeight="1" x14ac:dyDescent="0.35">
      <c r="A1172" s="17">
        <v>1444</v>
      </c>
      <c r="B1172" s="17" t="s">
        <v>2345</v>
      </c>
      <c r="C1172" s="17" t="s">
        <v>2346</v>
      </c>
      <c r="D1172" s="18">
        <v>61.349600000000002</v>
      </c>
      <c r="E1172" s="19"/>
      <c r="F1172" s="22">
        <f>E1172*D1172</f>
        <v>0</v>
      </c>
      <c r="G1172" s="19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</row>
    <row r="1173" spans="1:25" ht="12.75" customHeight="1" x14ac:dyDescent="0.35">
      <c r="A1173" s="17">
        <v>1445</v>
      </c>
      <c r="B1173" s="17" t="s">
        <v>2347</v>
      </c>
      <c r="C1173" s="17" t="s">
        <v>2348</v>
      </c>
      <c r="D1173" s="18">
        <v>27.029599999999999</v>
      </c>
      <c r="E1173" s="19"/>
      <c r="F1173" s="22">
        <f>E1173*D1173</f>
        <v>0</v>
      </c>
      <c r="G1173" s="19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</row>
    <row r="1174" spans="1:25" ht="12.75" customHeight="1" x14ac:dyDescent="0.35">
      <c r="A1174" s="17">
        <v>1446</v>
      </c>
      <c r="B1174" s="17" t="s">
        <v>2349</v>
      </c>
      <c r="C1174" s="17" t="s">
        <v>2350</v>
      </c>
      <c r="D1174" s="18">
        <v>13.509600000000001</v>
      </c>
      <c r="E1174" s="19"/>
      <c r="F1174" s="22">
        <f>E1174*D1174</f>
        <v>0</v>
      </c>
      <c r="G1174" s="19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</row>
    <row r="1175" spans="1:25" ht="12.75" customHeight="1" x14ac:dyDescent="0.35">
      <c r="A1175" s="17">
        <v>1447</v>
      </c>
      <c r="B1175" s="17" t="s">
        <v>2351</v>
      </c>
      <c r="C1175" s="17" t="s">
        <v>2352</v>
      </c>
      <c r="D1175" s="18">
        <v>13.509600000000001</v>
      </c>
      <c r="E1175" s="19"/>
      <c r="F1175" s="22">
        <f>E1175*D1175</f>
        <v>0</v>
      </c>
      <c r="G1175" s="19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</row>
    <row r="1176" spans="1:25" ht="12.75" customHeight="1" x14ac:dyDescent="0.35">
      <c r="A1176" s="17">
        <v>1448</v>
      </c>
      <c r="B1176" s="17" t="s">
        <v>2353</v>
      </c>
      <c r="C1176" s="17" t="s">
        <v>2354</v>
      </c>
      <c r="D1176" s="18">
        <v>13.509600000000001</v>
      </c>
      <c r="E1176" s="19"/>
      <c r="F1176" s="22">
        <f>E1176*D1176</f>
        <v>0</v>
      </c>
      <c r="G1176" s="19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</row>
    <row r="1177" spans="1:25" ht="12.75" customHeight="1" x14ac:dyDescent="0.35">
      <c r="A1177" s="17">
        <v>1449</v>
      </c>
      <c r="B1177" s="17" t="s">
        <v>2355</v>
      </c>
      <c r="C1177" s="17" t="s">
        <v>2356</v>
      </c>
      <c r="D1177" s="18">
        <v>13.509600000000001</v>
      </c>
      <c r="E1177" s="19"/>
      <c r="F1177" s="22">
        <f>E1177*D1177</f>
        <v>0</v>
      </c>
      <c r="G1177" s="19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</row>
    <row r="1178" spans="1:25" ht="12.75" customHeight="1" x14ac:dyDescent="0.35">
      <c r="A1178" s="17">
        <v>1450</v>
      </c>
      <c r="B1178" s="17" t="s">
        <v>2357</v>
      </c>
      <c r="C1178" s="17" t="s">
        <v>2358</v>
      </c>
      <c r="D1178" s="18">
        <v>13.509600000000001</v>
      </c>
      <c r="E1178" s="19"/>
      <c r="F1178" s="22">
        <f>E1178*D1178</f>
        <v>0</v>
      </c>
      <c r="G1178" s="19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</row>
    <row r="1179" spans="1:25" ht="12.75" customHeight="1" x14ac:dyDescent="0.35">
      <c r="A1179" s="17">
        <v>1451</v>
      </c>
      <c r="B1179" s="17" t="s">
        <v>2359</v>
      </c>
      <c r="C1179" s="17" t="s">
        <v>2360</v>
      </c>
      <c r="D1179" s="18">
        <v>13.509600000000001</v>
      </c>
      <c r="E1179" s="19"/>
      <c r="F1179" s="22">
        <f>E1179*D1179</f>
        <v>0</v>
      </c>
      <c r="G1179" s="19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</row>
    <row r="1180" spans="1:25" ht="12.75" customHeight="1" x14ac:dyDescent="0.35">
      <c r="A1180" s="17">
        <v>1452</v>
      </c>
      <c r="B1180" s="17" t="s">
        <v>2361</v>
      </c>
      <c r="C1180" s="17" t="s">
        <v>2362</v>
      </c>
      <c r="D1180" s="18">
        <v>13.509600000000001</v>
      </c>
      <c r="E1180" s="19"/>
      <c r="F1180" s="22">
        <f>E1180*D1180</f>
        <v>0</v>
      </c>
      <c r="G1180" s="19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</row>
    <row r="1181" spans="1:25" ht="12.75" customHeight="1" x14ac:dyDescent="0.35">
      <c r="A1181" s="17">
        <v>1453</v>
      </c>
      <c r="B1181" s="17" t="s">
        <v>2363</v>
      </c>
      <c r="C1181" s="17" t="s">
        <v>2364</v>
      </c>
      <c r="D1181" s="18">
        <v>12.4696</v>
      </c>
      <c r="E1181" s="19"/>
      <c r="F1181" s="22">
        <f>E1181*D1181</f>
        <v>0</v>
      </c>
      <c r="G1181" s="19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</row>
    <row r="1182" spans="1:25" ht="12.75" customHeight="1" x14ac:dyDescent="0.35">
      <c r="A1182" s="17">
        <v>1454</v>
      </c>
      <c r="B1182" s="17" t="s">
        <v>2365</v>
      </c>
      <c r="C1182" s="17" t="s">
        <v>2366</v>
      </c>
      <c r="D1182" s="18">
        <v>31.189599999999999</v>
      </c>
      <c r="E1182" s="19"/>
      <c r="F1182" s="22">
        <f>E1182*D1182</f>
        <v>0</v>
      </c>
      <c r="G1182" s="19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</row>
    <row r="1183" spans="1:25" ht="12.75" customHeight="1" x14ac:dyDescent="0.35">
      <c r="A1183" s="17">
        <v>1455</v>
      </c>
      <c r="B1183" s="17" t="s">
        <v>2367</v>
      </c>
      <c r="C1183" s="17" t="s">
        <v>2368</v>
      </c>
      <c r="D1183" s="18">
        <v>15.589600000000001</v>
      </c>
      <c r="E1183" s="19"/>
      <c r="F1183" s="22">
        <f>E1183*D1183</f>
        <v>0</v>
      </c>
      <c r="G1183" s="19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</row>
    <row r="1184" spans="1:25" ht="12.75" customHeight="1" x14ac:dyDescent="0.35">
      <c r="A1184" s="17">
        <v>1456</v>
      </c>
      <c r="B1184" s="17" t="s">
        <v>2369</v>
      </c>
      <c r="C1184" s="17" t="s">
        <v>2370</v>
      </c>
      <c r="D1184" s="18">
        <v>12.4696</v>
      </c>
      <c r="E1184" s="19"/>
      <c r="F1184" s="22">
        <f>E1184*D1184</f>
        <v>0</v>
      </c>
      <c r="G1184" s="19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</row>
    <row r="1185" spans="1:25" ht="12.75" customHeight="1" x14ac:dyDescent="0.35">
      <c r="A1185" s="17">
        <v>1457</v>
      </c>
      <c r="B1185" s="17" t="s">
        <v>2371</v>
      </c>
      <c r="C1185" s="17" t="s">
        <v>2372</v>
      </c>
      <c r="D1185" s="18">
        <v>15.08</v>
      </c>
      <c r="E1185" s="19"/>
      <c r="F1185" s="22">
        <f>E1185*D1185</f>
        <v>0</v>
      </c>
      <c r="G1185" s="19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</row>
    <row r="1186" spans="1:25" ht="12.75" customHeight="1" x14ac:dyDescent="0.35">
      <c r="A1186" s="17">
        <v>1458</v>
      </c>
      <c r="B1186" s="17" t="s">
        <v>2373</v>
      </c>
      <c r="C1186" s="17" t="s">
        <v>2374</v>
      </c>
      <c r="D1186" s="18">
        <v>15.08</v>
      </c>
      <c r="E1186" s="19"/>
      <c r="F1186" s="22">
        <f>E1186*D1186</f>
        <v>0</v>
      </c>
      <c r="G1186" s="19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</row>
    <row r="1187" spans="1:25" ht="12.75" customHeight="1" x14ac:dyDescent="0.35">
      <c r="A1187" s="17">
        <v>1459</v>
      </c>
      <c r="B1187" s="17" t="s">
        <v>2375</v>
      </c>
      <c r="C1187" s="17" t="s">
        <v>2376</v>
      </c>
      <c r="D1187" s="18">
        <v>15.08</v>
      </c>
      <c r="E1187" s="19"/>
      <c r="F1187" s="22">
        <f>E1187*D1187</f>
        <v>0</v>
      </c>
      <c r="G1187" s="19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</row>
    <row r="1188" spans="1:25" ht="12.75" customHeight="1" x14ac:dyDescent="0.35">
      <c r="A1188" s="17">
        <v>1460</v>
      </c>
      <c r="B1188" s="17" t="s">
        <v>2377</v>
      </c>
      <c r="C1188" s="17" t="s">
        <v>2378</v>
      </c>
      <c r="D1188" s="18">
        <v>12.4696</v>
      </c>
      <c r="E1188" s="19"/>
      <c r="F1188" s="22">
        <f>E1188*D1188</f>
        <v>0</v>
      </c>
      <c r="G1188" s="19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</row>
    <row r="1189" spans="1:25" ht="12.75" customHeight="1" x14ac:dyDescent="0.35">
      <c r="A1189" s="17">
        <v>1461</v>
      </c>
      <c r="B1189" s="17" t="s">
        <v>2379</v>
      </c>
      <c r="C1189" s="17" t="s">
        <v>2380</v>
      </c>
      <c r="D1189" s="18">
        <v>3.016</v>
      </c>
      <c r="E1189" s="19"/>
      <c r="F1189" s="22">
        <f>E1189*D1189</f>
        <v>0</v>
      </c>
      <c r="G1189" s="19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</row>
    <row r="1190" spans="1:25" ht="12.75" customHeight="1" x14ac:dyDescent="0.35">
      <c r="A1190" s="17">
        <v>1462</v>
      </c>
      <c r="B1190" s="17" t="s">
        <v>2381</v>
      </c>
      <c r="C1190" s="17" t="s">
        <v>2382</v>
      </c>
      <c r="D1190" s="18">
        <v>28.069599999999998</v>
      </c>
      <c r="E1190" s="19"/>
      <c r="F1190" s="22">
        <f>E1190*D1190</f>
        <v>0</v>
      </c>
      <c r="G1190" s="19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</row>
    <row r="1191" spans="1:25" ht="12.75" customHeight="1" x14ac:dyDescent="0.35">
      <c r="A1191" s="17">
        <v>1463</v>
      </c>
      <c r="B1191" s="17" t="s">
        <v>2383</v>
      </c>
      <c r="C1191" s="17" t="s">
        <v>2384</v>
      </c>
      <c r="D1191" s="18">
        <v>8.3095999999999997</v>
      </c>
      <c r="E1191" s="19"/>
      <c r="F1191" s="22">
        <f>E1191*D1191</f>
        <v>0</v>
      </c>
      <c r="G1191" s="19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</row>
    <row r="1192" spans="1:25" ht="12.75" customHeight="1" x14ac:dyDescent="0.35">
      <c r="A1192" s="17">
        <v>1464</v>
      </c>
      <c r="B1192" s="17" t="s">
        <v>2385</v>
      </c>
      <c r="C1192" s="17" t="s">
        <v>2386</v>
      </c>
      <c r="D1192" s="18">
        <v>3.5983999999999998</v>
      </c>
      <c r="E1192" s="19"/>
      <c r="F1192" s="22">
        <f>E1192*D1192</f>
        <v>0</v>
      </c>
      <c r="G1192" s="19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</row>
    <row r="1193" spans="1:25" ht="12.75" customHeight="1" x14ac:dyDescent="0.35">
      <c r="A1193" s="17">
        <v>1465</v>
      </c>
      <c r="B1193" s="17" t="s">
        <v>2387</v>
      </c>
      <c r="C1193" s="17" t="s">
        <v>2388</v>
      </c>
      <c r="D1193" s="18">
        <v>3.5983999999999998</v>
      </c>
      <c r="E1193" s="19"/>
      <c r="F1193" s="22">
        <f>E1193*D1193</f>
        <v>0</v>
      </c>
      <c r="G1193" s="19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</row>
    <row r="1194" spans="1:25" ht="12.75" customHeight="1" x14ac:dyDescent="0.35">
      <c r="A1194" s="17">
        <v>1466</v>
      </c>
      <c r="B1194" s="17" t="s">
        <v>2389</v>
      </c>
      <c r="C1194" s="17" t="s">
        <v>2390</v>
      </c>
      <c r="D1194" s="18">
        <v>3.5983999999999998</v>
      </c>
      <c r="E1194" s="19"/>
      <c r="F1194" s="22">
        <f>E1194*D1194</f>
        <v>0</v>
      </c>
      <c r="G1194" s="19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</row>
    <row r="1195" spans="1:25" ht="12.75" customHeight="1" x14ac:dyDescent="0.35">
      <c r="A1195" s="17">
        <v>1468</v>
      </c>
      <c r="B1195" s="17" t="s">
        <v>2391</v>
      </c>
      <c r="C1195" s="17" t="s">
        <v>2392</v>
      </c>
      <c r="D1195" s="18">
        <v>5.98</v>
      </c>
      <c r="E1195" s="19"/>
      <c r="F1195" s="22">
        <f>E1195*D1195</f>
        <v>0</v>
      </c>
      <c r="G1195" s="19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</row>
    <row r="1196" spans="1:25" ht="12.75" customHeight="1" x14ac:dyDescent="0.35">
      <c r="A1196" s="17">
        <v>1469</v>
      </c>
      <c r="B1196" s="17" t="s">
        <v>2393</v>
      </c>
      <c r="C1196" s="17" t="s">
        <v>2394</v>
      </c>
      <c r="D1196" s="18">
        <v>24.949599999999997</v>
      </c>
      <c r="E1196" s="19"/>
      <c r="F1196" s="22">
        <f>E1196*D1196</f>
        <v>0</v>
      </c>
      <c r="G1196" s="19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</row>
    <row r="1197" spans="1:25" ht="12.75" customHeight="1" x14ac:dyDescent="0.35">
      <c r="A1197" s="17">
        <v>1470</v>
      </c>
      <c r="B1197" s="17" t="s">
        <v>2395</v>
      </c>
      <c r="C1197" s="17" t="s">
        <v>2396</v>
      </c>
      <c r="D1197" s="18">
        <v>83.189599999999999</v>
      </c>
      <c r="E1197" s="19"/>
      <c r="F1197" s="22">
        <f>E1197*D1197</f>
        <v>0</v>
      </c>
      <c r="G1197" s="19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</row>
    <row r="1198" spans="1:25" ht="12.75" customHeight="1" x14ac:dyDescent="0.35">
      <c r="A1198" s="17">
        <v>1471</v>
      </c>
      <c r="B1198" s="17" t="s">
        <v>2397</v>
      </c>
      <c r="C1198" s="17" t="s">
        <v>2398</v>
      </c>
      <c r="D1198" s="18">
        <v>3.5983999999999998</v>
      </c>
      <c r="E1198" s="19"/>
      <c r="F1198" s="22">
        <f>E1198*D1198</f>
        <v>0</v>
      </c>
      <c r="G1198" s="19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</row>
    <row r="1199" spans="1:25" ht="12.75" customHeight="1" x14ac:dyDescent="0.35">
      <c r="A1199" s="17">
        <v>1473</v>
      </c>
      <c r="B1199" s="17" t="s">
        <v>2399</v>
      </c>
      <c r="C1199" s="17" t="s">
        <v>2400</v>
      </c>
      <c r="D1199" s="18">
        <v>3.5983999999999998</v>
      </c>
      <c r="E1199" s="19"/>
      <c r="F1199" s="22">
        <f>E1199*D1199</f>
        <v>0</v>
      </c>
      <c r="G1199" s="19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</row>
    <row r="1200" spans="1:25" ht="12.75" customHeight="1" x14ac:dyDescent="0.35">
      <c r="A1200" s="17">
        <v>1474</v>
      </c>
      <c r="B1200" s="17" t="s">
        <v>2401</v>
      </c>
      <c r="C1200" s="17" t="s">
        <v>2402</v>
      </c>
      <c r="D1200" s="18">
        <v>3.5983999999999998</v>
      </c>
      <c r="E1200" s="19"/>
      <c r="F1200" s="22">
        <f>E1200*D1200</f>
        <v>0</v>
      </c>
      <c r="G1200" s="19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</row>
    <row r="1201" spans="1:25" ht="12.75" customHeight="1" x14ac:dyDescent="0.35">
      <c r="A1201" s="17">
        <v>1475</v>
      </c>
      <c r="B1201" s="17" t="s">
        <v>2403</v>
      </c>
      <c r="C1201" s="17" t="s">
        <v>2404</v>
      </c>
      <c r="D1201" s="18">
        <v>3.5983999999999998</v>
      </c>
      <c r="E1201" s="19"/>
      <c r="F1201" s="22">
        <f>E1201*D1201</f>
        <v>0</v>
      </c>
      <c r="G1201" s="19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</row>
    <row r="1202" spans="1:25" ht="12.75" customHeight="1" x14ac:dyDescent="0.35">
      <c r="A1202" s="17">
        <v>1477</v>
      </c>
      <c r="B1202" s="17" t="s">
        <v>2405</v>
      </c>
      <c r="C1202" s="17" t="s">
        <v>2406</v>
      </c>
      <c r="D1202" s="18">
        <v>5.98</v>
      </c>
      <c r="E1202" s="19"/>
      <c r="F1202" s="22">
        <f>E1202*D1202</f>
        <v>0</v>
      </c>
      <c r="G1202" s="19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</row>
    <row r="1203" spans="1:25" ht="12.75" customHeight="1" x14ac:dyDescent="0.35">
      <c r="A1203" s="17">
        <v>1478</v>
      </c>
      <c r="B1203" s="17" t="s">
        <v>2407</v>
      </c>
      <c r="C1203" s="17" t="s">
        <v>2408</v>
      </c>
      <c r="D1203" s="18">
        <v>24.949599999999997</v>
      </c>
      <c r="E1203" s="19"/>
      <c r="F1203" s="22">
        <f>E1203*D1203</f>
        <v>0</v>
      </c>
      <c r="G1203" s="19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</row>
    <row r="1204" spans="1:25" ht="12.75" customHeight="1" x14ac:dyDescent="0.35">
      <c r="A1204" s="17">
        <v>1479</v>
      </c>
      <c r="B1204" s="17" t="s">
        <v>2409</v>
      </c>
      <c r="C1204" s="17" t="s">
        <v>2410</v>
      </c>
      <c r="D1204" s="18">
        <v>83.189599999999999</v>
      </c>
      <c r="E1204" s="19"/>
      <c r="F1204" s="22">
        <f>E1204*D1204</f>
        <v>0</v>
      </c>
      <c r="G1204" s="19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</row>
    <row r="1205" spans="1:25" ht="12.75" customHeight="1" x14ac:dyDescent="0.35">
      <c r="A1205" s="17">
        <v>1480</v>
      </c>
      <c r="B1205" s="17" t="s">
        <v>2411</v>
      </c>
      <c r="C1205" s="17" t="s">
        <v>2412</v>
      </c>
      <c r="D1205" s="18">
        <v>46.7896</v>
      </c>
      <c r="E1205" s="19"/>
      <c r="F1205" s="22">
        <f>E1205*D1205</f>
        <v>0</v>
      </c>
      <c r="G1205" s="19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</row>
    <row r="1206" spans="1:25" ht="12.75" customHeight="1" x14ac:dyDescent="0.35">
      <c r="A1206" s="17">
        <v>1481</v>
      </c>
      <c r="B1206" s="17" t="s">
        <v>2413</v>
      </c>
      <c r="C1206" s="17" t="s">
        <v>2414</v>
      </c>
      <c r="D1206" s="18">
        <v>23.909599999999998</v>
      </c>
      <c r="E1206" s="19"/>
      <c r="F1206" s="22">
        <f>E1206*D1206</f>
        <v>0</v>
      </c>
      <c r="G1206" s="19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</row>
    <row r="1207" spans="1:25" ht="12.75" customHeight="1" x14ac:dyDescent="0.35">
      <c r="A1207" s="17">
        <v>1482</v>
      </c>
      <c r="B1207" s="17" t="s">
        <v>2415</v>
      </c>
      <c r="C1207" s="17" t="s">
        <v>2416</v>
      </c>
      <c r="D1207" s="18">
        <v>14.5496</v>
      </c>
      <c r="E1207" s="19"/>
      <c r="F1207" s="22">
        <f>E1207*D1207</f>
        <v>0</v>
      </c>
      <c r="G1207" s="19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</row>
    <row r="1208" spans="1:25" ht="12.75" customHeight="1" x14ac:dyDescent="0.35">
      <c r="A1208" s="17">
        <v>1483</v>
      </c>
      <c r="B1208" s="17" t="s">
        <v>2417</v>
      </c>
      <c r="C1208" s="17" t="s">
        <v>2418</v>
      </c>
      <c r="D1208" s="18">
        <v>12.4696</v>
      </c>
      <c r="E1208" s="19"/>
      <c r="F1208" s="22">
        <f>E1208*D1208</f>
        <v>0</v>
      </c>
      <c r="G1208" s="19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</row>
    <row r="1209" spans="1:25" ht="12.75" customHeight="1" x14ac:dyDescent="0.35">
      <c r="A1209" s="17">
        <v>1484</v>
      </c>
      <c r="B1209" s="17" t="s">
        <v>2419</v>
      </c>
      <c r="C1209" s="17" t="s">
        <v>2420</v>
      </c>
      <c r="D1209" s="18">
        <v>11.429600000000001</v>
      </c>
      <c r="E1209" s="19"/>
      <c r="F1209" s="22">
        <f>E1209*D1209</f>
        <v>0</v>
      </c>
      <c r="G1209" s="19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</row>
    <row r="1210" spans="1:25" ht="12.75" customHeight="1" x14ac:dyDescent="0.35">
      <c r="A1210" s="17">
        <v>1485</v>
      </c>
      <c r="B1210" s="17" t="s">
        <v>2421</v>
      </c>
      <c r="C1210" s="17" t="s">
        <v>2422</v>
      </c>
      <c r="D1210" s="18">
        <v>18.709599999999998</v>
      </c>
      <c r="E1210" s="19"/>
      <c r="F1210" s="22">
        <f>E1210*D1210</f>
        <v>0</v>
      </c>
      <c r="G1210" s="19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</row>
    <row r="1211" spans="1:25" ht="12.75" customHeight="1" x14ac:dyDescent="0.35">
      <c r="A1211" s="17">
        <v>1486</v>
      </c>
      <c r="B1211" s="17" t="s">
        <v>2423</v>
      </c>
      <c r="C1211" s="17" t="s">
        <v>2424</v>
      </c>
      <c r="D1211" s="18">
        <v>33.269599999999997</v>
      </c>
      <c r="E1211" s="19"/>
      <c r="F1211" s="22">
        <f>E1211*D1211</f>
        <v>0</v>
      </c>
      <c r="G1211" s="19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</row>
    <row r="1212" spans="1:25" ht="12.75" customHeight="1" x14ac:dyDescent="0.35">
      <c r="A1212" s="17">
        <v>1487</v>
      </c>
      <c r="B1212" s="17" t="s">
        <v>2425</v>
      </c>
      <c r="C1212" s="17" t="s">
        <v>2426</v>
      </c>
      <c r="D1212" s="18">
        <v>18.709599999999998</v>
      </c>
      <c r="E1212" s="19"/>
      <c r="F1212" s="22">
        <f>E1212*D1212</f>
        <v>0</v>
      </c>
      <c r="G1212" s="19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</row>
    <row r="1213" spans="1:25" ht="12.75" customHeight="1" x14ac:dyDescent="0.35">
      <c r="A1213" s="17">
        <v>1488</v>
      </c>
      <c r="B1213" s="17" t="s">
        <v>2427</v>
      </c>
      <c r="C1213" s="17" t="s">
        <v>2428</v>
      </c>
      <c r="D1213" s="18">
        <v>18.709599999999998</v>
      </c>
      <c r="E1213" s="19"/>
      <c r="F1213" s="22">
        <f>E1213*D1213</f>
        <v>0</v>
      </c>
      <c r="G1213" s="19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</row>
    <row r="1214" spans="1:25" ht="12.75" customHeight="1" x14ac:dyDescent="0.35">
      <c r="A1214" s="17">
        <v>1489</v>
      </c>
      <c r="B1214" s="17" t="s">
        <v>2429</v>
      </c>
      <c r="C1214" s="17" t="s">
        <v>2430</v>
      </c>
      <c r="D1214" s="18">
        <v>37.429600000000001</v>
      </c>
      <c r="E1214" s="19"/>
      <c r="F1214" s="22">
        <f>E1214*D1214</f>
        <v>0</v>
      </c>
      <c r="G1214" s="19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</row>
    <row r="1215" spans="1:25" ht="12.75" customHeight="1" x14ac:dyDescent="0.35">
      <c r="A1215" s="17">
        <v>1490</v>
      </c>
      <c r="B1215" s="17" t="s">
        <v>2431</v>
      </c>
      <c r="C1215" s="17" t="s">
        <v>2432</v>
      </c>
      <c r="D1215" s="18">
        <v>11.429600000000001</v>
      </c>
      <c r="E1215" s="19"/>
      <c r="F1215" s="22">
        <f>E1215*D1215</f>
        <v>0</v>
      </c>
      <c r="G1215" s="19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</row>
    <row r="1216" spans="1:25" ht="12.75" customHeight="1" x14ac:dyDescent="0.35">
      <c r="A1216" s="17">
        <v>1491</v>
      </c>
      <c r="B1216" s="17" t="s">
        <v>2433</v>
      </c>
      <c r="C1216" s="17" t="s">
        <v>2434</v>
      </c>
      <c r="D1216" s="18">
        <v>41.6</v>
      </c>
      <c r="E1216" s="19"/>
      <c r="F1216" s="22">
        <f>E1216*D1216</f>
        <v>0</v>
      </c>
      <c r="G1216" s="19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</row>
    <row r="1217" spans="1:25" ht="12.75" customHeight="1" x14ac:dyDescent="0.35">
      <c r="A1217" s="17">
        <v>1492</v>
      </c>
      <c r="B1217" s="17" t="s">
        <v>2435</v>
      </c>
      <c r="C1217" s="17" t="s">
        <v>2436</v>
      </c>
      <c r="D1217" s="18">
        <v>23.909599999999998</v>
      </c>
      <c r="E1217" s="19"/>
      <c r="F1217" s="22">
        <f>E1217*D1217</f>
        <v>0</v>
      </c>
      <c r="G1217" s="19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</row>
    <row r="1218" spans="1:25" ht="12.75" customHeight="1" x14ac:dyDescent="0.35">
      <c r="A1218" s="17">
        <v>1493</v>
      </c>
      <c r="B1218" s="17" t="s">
        <v>2437</v>
      </c>
      <c r="C1218" s="17" t="s">
        <v>2438</v>
      </c>
      <c r="D1218" s="18">
        <v>23.909599999999998</v>
      </c>
      <c r="E1218" s="19"/>
      <c r="F1218" s="22">
        <f>E1218*D1218</f>
        <v>0</v>
      </c>
      <c r="G1218" s="19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</row>
    <row r="1219" spans="1:25" ht="12.75" customHeight="1" x14ac:dyDescent="0.35">
      <c r="A1219" s="17">
        <v>1494</v>
      </c>
      <c r="B1219" s="17" t="s">
        <v>2439</v>
      </c>
      <c r="C1219" s="17" t="s">
        <v>2440</v>
      </c>
      <c r="D1219" s="18">
        <v>25.989599999999999</v>
      </c>
      <c r="E1219" s="19"/>
      <c r="F1219" s="22">
        <f>E1219*D1219</f>
        <v>0</v>
      </c>
      <c r="G1219" s="19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</row>
    <row r="1220" spans="1:25" ht="12.75" customHeight="1" x14ac:dyDescent="0.35">
      <c r="A1220" s="17">
        <v>1495</v>
      </c>
      <c r="B1220" s="17" t="s">
        <v>2441</v>
      </c>
      <c r="C1220" s="17" t="s">
        <v>2442</v>
      </c>
      <c r="D1220" s="18">
        <v>23.909599999999998</v>
      </c>
      <c r="E1220" s="19"/>
      <c r="F1220" s="22">
        <f>E1220*D1220</f>
        <v>0</v>
      </c>
      <c r="G1220" s="19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</row>
    <row r="1221" spans="1:25" ht="12.75" customHeight="1" x14ac:dyDescent="0.35">
      <c r="A1221" s="17">
        <v>1496</v>
      </c>
      <c r="B1221" s="17" t="s">
        <v>2443</v>
      </c>
      <c r="C1221" s="17" t="s">
        <v>2444</v>
      </c>
      <c r="D1221" s="18">
        <v>23.909599999999998</v>
      </c>
      <c r="E1221" s="19"/>
      <c r="F1221" s="22">
        <f>E1221*D1221</f>
        <v>0</v>
      </c>
      <c r="G1221" s="19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</row>
    <row r="1222" spans="1:25" ht="12.75" customHeight="1" x14ac:dyDescent="0.35">
      <c r="A1222" s="17">
        <v>1497</v>
      </c>
      <c r="B1222" s="17" t="s">
        <v>2445</v>
      </c>
      <c r="C1222" s="17" t="s">
        <v>2446</v>
      </c>
      <c r="D1222" s="18">
        <v>23.909599999999998</v>
      </c>
      <c r="E1222" s="19"/>
      <c r="F1222" s="22">
        <f>E1222*D1222</f>
        <v>0</v>
      </c>
      <c r="G1222" s="19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</row>
    <row r="1223" spans="1:25" ht="12.75" customHeight="1" x14ac:dyDescent="0.35">
      <c r="A1223" s="17">
        <v>1498</v>
      </c>
      <c r="B1223" s="17" t="s">
        <v>2447</v>
      </c>
      <c r="C1223" s="17" t="s">
        <v>2448</v>
      </c>
      <c r="D1223" s="18">
        <v>23.909599999999998</v>
      </c>
      <c r="E1223" s="19"/>
      <c r="F1223" s="22">
        <f>E1223*D1223</f>
        <v>0</v>
      </c>
      <c r="G1223" s="19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</row>
    <row r="1224" spans="1:25" ht="12.75" customHeight="1" x14ac:dyDescent="0.35">
      <c r="A1224" s="17">
        <v>1499</v>
      </c>
      <c r="B1224" s="17" t="s">
        <v>2449</v>
      </c>
      <c r="C1224" s="17" t="s">
        <v>2450</v>
      </c>
      <c r="D1224" s="18">
        <v>23.909599999999998</v>
      </c>
      <c r="E1224" s="19"/>
      <c r="F1224" s="22">
        <f>E1224*D1224</f>
        <v>0</v>
      </c>
      <c r="G1224" s="19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</row>
    <row r="1225" spans="1:25" ht="12.75" customHeight="1" x14ac:dyDescent="0.35">
      <c r="A1225" s="17">
        <v>1500</v>
      </c>
      <c r="B1225" s="17" t="s">
        <v>2451</v>
      </c>
      <c r="C1225" s="17" t="s">
        <v>2452</v>
      </c>
      <c r="D1225" s="18">
        <v>14.5496</v>
      </c>
      <c r="E1225" s="19"/>
      <c r="F1225" s="22">
        <f>E1225*D1225</f>
        <v>0</v>
      </c>
      <c r="G1225" s="19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</row>
    <row r="1226" spans="1:25" ht="12.75" customHeight="1" x14ac:dyDescent="0.35">
      <c r="A1226" s="17">
        <v>1501</v>
      </c>
      <c r="B1226" s="17" t="s">
        <v>2453</v>
      </c>
      <c r="C1226" s="17" t="s">
        <v>2454</v>
      </c>
      <c r="D1226" s="18">
        <v>14.5496</v>
      </c>
      <c r="E1226" s="19"/>
      <c r="F1226" s="22">
        <f>E1226*D1226</f>
        <v>0</v>
      </c>
      <c r="G1226" s="19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</row>
    <row r="1227" spans="1:25" ht="12.75" customHeight="1" x14ac:dyDescent="0.35">
      <c r="A1227" s="17">
        <v>1502</v>
      </c>
      <c r="B1227" s="17" t="s">
        <v>2455</v>
      </c>
      <c r="C1227" s="17" t="s">
        <v>2456</v>
      </c>
      <c r="D1227" s="18">
        <v>9.3496000000000006</v>
      </c>
      <c r="E1227" s="19"/>
      <c r="F1227" s="22">
        <f>E1227*D1227</f>
        <v>0</v>
      </c>
      <c r="G1227" s="19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</row>
    <row r="1228" spans="1:25" ht="12.75" customHeight="1" x14ac:dyDescent="0.35">
      <c r="A1228" s="17">
        <v>1503</v>
      </c>
      <c r="B1228" s="17" t="s">
        <v>2457</v>
      </c>
      <c r="C1228" s="17" t="s">
        <v>2458</v>
      </c>
      <c r="D1228" s="18">
        <v>2.444</v>
      </c>
      <c r="E1228" s="19"/>
      <c r="F1228" s="22">
        <f>E1228*D1228</f>
        <v>0</v>
      </c>
      <c r="G1228" s="19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</row>
    <row r="1229" spans="1:25" ht="12.75" customHeight="1" x14ac:dyDescent="0.35">
      <c r="A1229" s="17">
        <v>1504</v>
      </c>
      <c r="B1229" s="17" t="s">
        <v>2459</v>
      </c>
      <c r="C1229" s="17" t="s">
        <v>2460</v>
      </c>
      <c r="D1229" s="18">
        <v>2.444</v>
      </c>
      <c r="E1229" s="19"/>
      <c r="F1229" s="22">
        <f>E1229*D1229</f>
        <v>0</v>
      </c>
      <c r="G1229" s="19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</row>
    <row r="1230" spans="1:25" ht="12.75" customHeight="1" x14ac:dyDescent="0.35">
      <c r="A1230" s="17">
        <v>1505</v>
      </c>
      <c r="B1230" s="17" t="s">
        <v>2461</v>
      </c>
      <c r="C1230" s="17" t="s">
        <v>2462</v>
      </c>
      <c r="D1230" s="18">
        <v>2.444</v>
      </c>
      <c r="E1230" s="19"/>
      <c r="F1230" s="22">
        <f>E1230*D1230</f>
        <v>0</v>
      </c>
      <c r="G1230" s="19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</row>
    <row r="1231" spans="1:25" ht="12.75" customHeight="1" x14ac:dyDescent="0.35">
      <c r="A1231" s="17">
        <v>1506</v>
      </c>
      <c r="B1231" s="17" t="s">
        <v>2463</v>
      </c>
      <c r="C1231" s="17" t="s">
        <v>2464</v>
      </c>
      <c r="D1231" s="18">
        <v>3.016</v>
      </c>
      <c r="E1231" s="19"/>
      <c r="F1231" s="22">
        <f>E1231*D1231</f>
        <v>0</v>
      </c>
      <c r="G1231" s="19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</row>
    <row r="1232" spans="1:25" ht="12.75" customHeight="1" x14ac:dyDescent="0.35">
      <c r="A1232" s="17">
        <v>1507</v>
      </c>
      <c r="B1232" s="17" t="s">
        <v>2465</v>
      </c>
      <c r="C1232" s="17" t="s">
        <v>2466</v>
      </c>
      <c r="D1232" s="18">
        <v>3.016</v>
      </c>
      <c r="E1232" s="19"/>
      <c r="F1232" s="22">
        <f>E1232*D1232</f>
        <v>0</v>
      </c>
      <c r="G1232" s="19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</row>
    <row r="1233" spans="1:25" ht="12.75" customHeight="1" x14ac:dyDescent="0.35">
      <c r="A1233" s="17">
        <v>1508</v>
      </c>
      <c r="B1233" s="17" t="s">
        <v>2467</v>
      </c>
      <c r="C1233" s="17" t="s">
        <v>2468</v>
      </c>
      <c r="D1233" s="18">
        <v>3.016</v>
      </c>
      <c r="E1233" s="19"/>
      <c r="F1233" s="22">
        <f>E1233*D1233</f>
        <v>0</v>
      </c>
      <c r="G1233" s="19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</row>
    <row r="1234" spans="1:25" ht="12.75" customHeight="1" x14ac:dyDescent="0.35">
      <c r="A1234" s="17">
        <v>1509</v>
      </c>
      <c r="B1234" s="17" t="s">
        <v>2469</v>
      </c>
      <c r="C1234" s="17" t="s">
        <v>2470</v>
      </c>
      <c r="D1234" s="18">
        <v>3.016</v>
      </c>
      <c r="E1234" s="19"/>
      <c r="F1234" s="22">
        <f>E1234*D1234</f>
        <v>0</v>
      </c>
      <c r="G1234" s="19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</row>
    <row r="1235" spans="1:25" ht="12.75" customHeight="1" x14ac:dyDescent="0.35">
      <c r="A1235" s="17">
        <v>1510</v>
      </c>
      <c r="B1235" s="17" t="s">
        <v>2471</v>
      </c>
      <c r="C1235" s="17" t="s">
        <v>2472</v>
      </c>
      <c r="D1235" s="18">
        <v>3.016</v>
      </c>
      <c r="E1235" s="19"/>
      <c r="F1235" s="22">
        <f>E1235*D1235</f>
        <v>0</v>
      </c>
      <c r="G1235" s="19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</row>
    <row r="1236" spans="1:25" ht="12.75" customHeight="1" x14ac:dyDescent="0.35">
      <c r="A1236" s="17">
        <v>1514</v>
      </c>
      <c r="B1236" s="17" t="s">
        <v>2473</v>
      </c>
      <c r="C1236" s="17" t="s">
        <v>2474</v>
      </c>
      <c r="D1236" s="18">
        <v>6.2296000000000005</v>
      </c>
      <c r="E1236" s="19"/>
      <c r="F1236" s="22">
        <f>E1236*D1236</f>
        <v>0</v>
      </c>
      <c r="G1236" s="19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</row>
    <row r="1237" spans="1:25" ht="12.75" customHeight="1" x14ac:dyDescent="0.35">
      <c r="A1237" s="17">
        <v>1515</v>
      </c>
      <c r="B1237" s="17" t="s">
        <v>2475</v>
      </c>
      <c r="C1237" s="17" t="s">
        <v>2476</v>
      </c>
      <c r="D1237" s="18">
        <v>41.589600000000004</v>
      </c>
      <c r="E1237" s="19"/>
      <c r="F1237" s="22">
        <f>E1237*D1237</f>
        <v>0</v>
      </c>
      <c r="G1237" s="19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</row>
    <row r="1238" spans="1:25" ht="12.75" customHeight="1" x14ac:dyDescent="0.35">
      <c r="A1238" s="17">
        <v>1516</v>
      </c>
      <c r="B1238" s="17" t="s">
        <v>2477</v>
      </c>
      <c r="C1238" s="17" t="s">
        <v>2478</v>
      </c>
      <c r="D1238" s="18">
        <v>23.909599999999998</v>
      </c>
      <c r="E1238" s="19"/>
      <c r="F1238" s="22">
        <f>E1238*D1238</f>
        <v>0</v>
      </c>
      <c r="G1238" s="19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</row>
    <row r="1239" spans="1:25" ht="12.75" customHeight="1" x14ac:dyDescent="0.35">
      <c r="A1239" s="17">
        <v>1517</v>
      </c>
      <c r="B1239" s="17" t="s">
        <v>2479</v>
      </c>
      <c r="C1239" s="17" t="s">
        <v>2480</v>
      </c>
      <c r="D1239" s="18">
        <v>18.709599999999998</v>
      </c>
      <c r="E1239" s="19"/>
      <c r="F1239" s="22">
        <f>E1239*D1239</f>
        <v>0</v>
      </c>
      <c r="G1239" s="19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</row>
    <row r="1240" spans="1:25" ht="12.75" customHeight="1" x14ac:dyDescent="0.35">
      <c r="A1240" s="17">
        <v>1518</v>
      </c>
      <c r="B1240" s="17" t="s">
        <v>2481</v>
      </c>
      <c r="C1240" s="17" t="s">
        <v>2482</v>
      </c>
      <c r="D1240" s="18">
        <v>23.909599999999998</v>
      </c>
      <c r="E1240" s="19"/>
      <c r="F1240" s="22">
        <f>E1240*D1240</f>
        <v>0</v>
      </c>
      <c r="G1240" s="19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</row>
    <row r="1241" spans="1:25" ht="12.75" customHeight="1" x14ac:dyDescent="0.35">
      <c r="A1241" s="17">
        <v>1519</v>
      </c>
      <c r="B1241" s="17" t="s">
        <v>2483</v>
      </c>
      <c r="C1241" s="17" t="s">
        <v>2484</v>
      </c>
      <c r="D1241" s="18">
        <v>28.069599999999998</v>
      </c>
      <c r="E1241" s="19"/>
      <c r="F1241" s="22">
        <f>E1241*D1241</f>
        <v>0</v>
      </c>
      <c r="G1241" s="19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</row>
    <row r="1242" spans="1:25" ht="12.75" customHeight="1" x14ac:dyDescent="0.35">
      <c r="A1242" s="17">
        <v>1520</v>
      </c>
      <c r="B1242" s="17" t="s">
        <v>2485</v>
      </c>
      <c r="C1242" s="17" t="s">
        <v>2486</v>
      </c>
      <c r="D1242" s="18">
        <v>8.3095999999999997</v>
      </c>
      <c r="E1242" s="19"/>
      <c r="F1242" s="22">
        <f>E1242*D1242</f>
        <v>0</v>
      </c>
      <c r="G1242" s="19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</row>
    <row r="1243" spans="1:25" ht="12.75" customHeight="1" x14ac:dyDescent="0.35">
      <c r="A1243" s="17">
        <v>1521</v>
      </c>
      <c r="B1243" s="17" t="s">
        <v>2487</v>
      </c>
      <c r="C1243" s="17" t="s">
        <v>2488</v>
      </c>
      <c r="D1243" s="18">
        <v>3.016</v>
      </c>
      <c r="E1243" s="19"/>
      <c r="F1243" s="22">
        <f>E1243*D1243</f>
        <v>0</v>
      </c>
      <c r="G1243" s="19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</row>
    <row r="1244" spans="1:25" ht="12.75" customHeight="1" x14ac:dyDescent="0.35">
      <c r="A1244" s="17">
        <v>1522</v>
      </c>
      <c r="B1244" s="17" t="s">
        <v>2489</v>
      </c>
      <c r="C1244" s="17" t="s">
        <v>2490</v>
      </c>
      <c r="D1244" s="18">
        <v>3.016</v>
      </c>
      <c r="E1244" s="19"/>
      <c r="F1244" s="22">
        <f>E1244*D1244</f>
        <v>0</v>
      </c>
      <c r="G1244" s="19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</row>
    <row r="1245" spans="1:25" ht="12.75" customHeight="1" x14ac:dyDescent="0.35">
      <c r="A1245" s="17">
        <v>1523</v>
      </c>
      <c r="B1245" s="17" t="s">
        <v>2491</v>
      </c>
      <c r="C1245" s="17" t="s">
        <v>2492</v>
      </c>
      <c r="D1245" s="18">
        <v>5.0751999999999997</v>
      </c>
      <c r="E1245" s="19"/>
      <c r="F1245" s="22">
        <f>E1245*D1245</f>
        <v>0</v>
      </c>
      <c r="G1245" s="19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</row>
    <row r="1246" spans="1:25" ht="12.75" customHeight="1" x14ac:dyDescent="0.35">
      <c r="A1246" s="17">
        <v>1524</v>
      </c>
      <c r="B1246" s="17" t="s">
        <v>2493</v>
      </c>
      <c r="C1246" s="17" t="s">
        <v>2494</v>
      </c>
      <c r="D1246" s="18">
        <v>3.016</v>
      </c>
      <c r="E1246" s="19"/>
      <c r="F1246" s="22">
        <f>E1246*D1246</f>
        <v>0</v>
      </c>
      <c r="G1246" s="19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</row>
    <row r="1247" spans="1:25" ht="12.75" customHeight="1" x14ac:dyDescent="0.35">
      <c r="A1247" s="17">
        <v>1529</v>
      </c>
      <c r="B1247" s="17" t="s">
        <v>2495</v>
      </c>
      <c r="C1247" s="17" t="s">
        <v>2496</v>
      </c>
      <c r="D1247" s="18">
        <v>3.016</v>
      </c>
      <c r="E1247" s="19"/>
      <c r="F1247" s="22">
        <f>E1247*D1247</f>
        <v>0</v>
      </c>
      <c r="G1247" s="19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</row>
    <row r="1248" spans="1:25" ht="12.75" customHeight="1" x14ac:dyDescent="0.35">
      <c r="A1248" s="17">
        <v>1530</v>
      </c>
      <c r="B1248" s="17" t="s">
        <v>2497</v>
      </c>
      <c r="C1248" s="17" t="s">
        <v>2498</v>
      </c>
      <c r="D1248" s="18">
        <v>3.016</v>
      </c>
      <c r="E1248" s="19"/>
      <c r="F1248" s="22">
        <f>E1248*D1248</f>
        <v>0</v>
      </c>
      <c r="G1248" s="19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</row>
    <row r="1249" spans="1:25" ht="12.75" customHeight="1" x14ac:dyDescent="0.35">
      <c r="A1249" s="17">
        <v>1534</v>
      </c>
      <c r="B1249" s="17" t="s">
        <v>2499</v>
      </c>
      <c r="C1249" s="17" t="s">
        <v>2500</v>
      </c>
      <c r="D1249" s="18">
        <v>3.016</v>
      </c>
      <c r="E1249" s="19"/>
      <c r="F1249" s="22">
        <f>E1249*D1249</f>
        <v>0</v>
      </c>
      <c r="G1249" s="19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</row>
    <row r="1250" spans="1:25" ht="12.75" customHeight="1" x14ac:dyDescent="0.35">
      <c r="A1250" s="17">
        <v>1535</v>
      </c>
      <c r="B1250" s="17" t="s">
        <v>2501</v>
      </c>
      <c r="C1250" s="17" t="s">
        <v>2502</v>
      </c>
      <c r="D1250" s="18">
        <v>3.016</v>
      </c>
      <c r="E1250" s="19"/>
      <c r="F1250" s="22">
        <f>E1250*D1250</f>
        <v>0</v>
      </c>
      <c r="G1250" s="19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</row>
    <row r="1251" spans="1:25" ht="12.75" customHeight="1" x14ac:dyDescent="0.35">
      <c r="A1251" s="17">
        <v>1536</v>
      </c>
      <c r="B1251" s="17" t="s">
        <v>2503</v>
      </c>
      <c r="C1251" s="17" t="s">
        <v>2504</v>
      </c>
      <c r="D1251" s="18">
        <v>3.016</v>
      </c>
      <c r="E1251" s="19"/>
      <c r="F1251" s="22">
        <f>E1251*D1251</f>
        <v>0</v>
      </c>
      <c r="G1251" s="19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</row>
    <row r="1252" spans="1:25" ht="12.75" customHeight="1" x14ac:dyDescent="0.35">
      <c r="A1252" s="17">
        <v>1537</v>
      </c>
      <c r="B1252" s="17" t="s">
        <v>2505</v>
      </c>
      <c r="C1252" s="17" t="s">
        <v>2506</v>
      </c>
      <c r="D1252" s="18">
        <v>3.016</v>
      </c>
      <c r="E1252" s="19"/>
      <c r="F1252" s="22">
        <f>E1252*D1252</f>
        <v>0</v>
      </c>
      <c r="G1252" s="19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</row>
    <row r="1253" spans="1:25" ht="12.75" customHeight="1" x14ac:dyDescent="0.35">
      <c r="A1253" s="17">
        <v>1542</v>
      </c>
      <c r="B1253" s="17" t="s">
        <v>2507</v>
      </c>
      <c r="C1253" s="17" t="s">
        <v>2508</v>
      </c>
      <c r="D1253" s="18">
        <v>3.5983999999999998</v>
      </c>
      <c r="E1253" s="19"/>
      <c r="F1253" s="22">
        <f>E1253*D1253</f>
        <v>0</v>
      </c>
      <c r="G1253" s="19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</row>
    <row r="1254" spans="1:25" ht="12.75" customHeight="1" x14ac:dyDescent="0.35">
      <c r="A1254" s="17">
        <v>1543</v>
      </c>
      <c r="B1254" s="17" t="s">
        <v>2509</v>
      </c>
      <c r="C1254" s="17" t="s">
        <v>2510</v>
      </c>
      <c r="D1254" s="18">
        <v>3.5983999999999998</v>
      </c>
      <c r="E1254" s="19"/>
      <c r="F1254" s="22">
        <f>E1254*D1254</f>
        <v>0</v>
      </c>
      <c r="G1254" s="19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</row>
    <row r="1255" spans="1:25" ht="12.75" customHeight="1" x14ac:dyDescent="0.35">
      <c r="A1255" s="17">
        <v>1544</v>
      </c>
      <c r="B1255" s="17" t="s">
        <v>2511</v>
      </c>
      <c r="C1255" s="17" t="s">
        <v>2512</v>
      </c>
      <c r="D1255" s="18">
        <v>3.5983999999999998</v>
      </c>
      <c r="E1255" s="19"/>
      <c r="F1255" s="22">
        <f>E1255*D1255</f>
        <v>0</v>
      </c>
      <c r="G1255" s="19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</row>
    <row r="1256" spans="1:25" ht="12.75" customHeight="1" x14ac:dyDescent="0.35">
      <c r="A1256" s="17">
        <v>1548</v>
      </c>
      <c r="B1256" s="17" t="s">
        <v>2513</v>
      </c>
      <c r="C1256" s="17" t="s">
        <v>2514</v>
      </c>
      <c r="D1256" s="18">
        <v>3.5983999999999998</v>
      </c>
      <c r="E1256" s="19"/>
      <c r="F1256" s="22">
        <f>E1256*D1256</f>
        <v>0</v>
      </c>
      <c r="G1256" s="19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</row>
    <row r="1257" spans="1:25" ht="12.75" customHeight="1" x14ac:dyDescent="0.35">
      <c r="A1257" s="17">
        <v>1549</v>
      </c>
      <c r="B1257" s="17" t="s">
        <v>2515</v>
      </c>
      <c r="C1257" s="17" t="s">
        <v>2516</v>
      </c>
      <c r="D1257" s="18">
        <v>3.5983999999999998</v>
      </c>
      <c r="E1257" s="19"/>
      <c r="F1257" s="22">
        <f>E1257*D1257</f>
        <v>0</v>
      </c>
      <c r="G1257" s="19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</row>
    <row r="1258" spans="1:25" ht="12.75" customHeight="1" x14ac:dyDescent="0.35">
      <c r="A1258" s="17">
        <v>1551</v>
      </c>
      <c r="B1258" s="17" t="s">
        <v>2517</v>
      </c>
      <c r="C1258" s="17" t="s">
        <v>2518</v>
      </c>
      <c r="D1258" s="18">
        <v>3.5983999999999998</v>
      </c>
      <c r="E1258" s="19"/>
      <c r="F1258" s="22">
        <f>E1258*D1258</f>
        <v>0</v>
      </c>
      <c r="G1258" s="19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</row>
    <row r="1259" spans="1:25" ht="12.75" customHeight="1" x14ac:dyDescent="0.35">
      <c r="A1259" s="17">
        <v>1552</v>
      </c>
      <c r="B1259" s="17" t="s">
        <v>2519</v>
      </c>
      <c r="C1259" s="17" t="s">
        <v>2520</v>
      </c>
      <c r="D1259" s="18">
        <v>3.5983999999999998</v>
      </c>
      <c r="E1259" s="19"/>
      <c r="F1259" s="22">
        <f>E1259*D1259</f>
        <v>0</v>
      </c>
      <c r="G1259" s="19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</row>
    <row r="1260" spans="1:25" ht="12.75" customHeight="1" x14ac:dyDescent="0.35">
      <c r="A1260" s="17">
        <v>1556</v>
      </c>
      <c r="B1260" s="17" t="s">
        <v>2521</v>
      </c>
      <c r="C1260" s="17" t="s">
        <v>2522</v>
      </c>
      <c r="D1260" s="18">
        <v>3.016</v>
      </c>
      <c r="E1260" s="19"/>
      <c r="F1260" s="22">
        <f>E1260*D1260</f>
        <v>0</v>
      </c>
      <c r="G1260" s="19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</row>
    <row r="1261" spans="1:25" ht="12.75" customHeight="1" x14ac:dyDescent="0.35">
      <c r="A1261" s="17">
        <v>1557</v>
      </c>
      <c r="B1261" s="17" t="s">
        <v>2523</v>
      </c>
      <c r="C1261" s="17" t="s">
        <v>2524</v>
      </c>
      <c r="D1261" s="18">
        <v>3.016</v>
      </c>
      <c r="E1261" s="19"/>
      <c r="F1261" s="22">
        <f>E1261*D1261</f>
        <v>0</v>
      </c>
      <c r="G1261" s="19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</row>
    <row r="1262" spans="1:25" ht="12.75" customHeight="1" x14ac:dyDescent="0.35">
      <c r="A1262" s="17">
        <v>1558</v>
      </c>
      <c r="B1262" s="17" t="s">
        <v>2525</v>
      </c>
      <c r="C1262" s="17" t="s">
        <v>2526</v>
      </c>
      <c r="D1262" s="18">
        <v>3.016</v>
      </c>
      <c r="E1262" s="19"/>
      <c r="F1262" s="22">
        <f>E1262*D1262</f>
        <v>0</v>
      </c>
      <c r="G1262" s="19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</row>
    <row r="1263" spans="1:25" ht="12.75" customHeight="1" x14ac:dyDescent="0.35">
      <c r="A1263" s="17">
        <v>1562</v>
      </c>
      <c r="B1263" s="17" t="s">
        <v>2527</v>
      </c>
      <c r="C1263" s="17" t="s">
        <v>2528</v>
      </c>
      <c r="D1263" s="18">
        <v>3.016</v>
      </c>
      <c r="E1263" s="19"/>
      <c r="F1263" s="22">
        <f>E1263*D1263</f>
        <v>0</v>
      </c>
      <c r="G1263" s="19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</row>
    <row r="1264" spans="1:25" ht="12.75" customHeight="1" x14ac:dyDescent="0.35">
      <c r="A1264" s="17">
        <v>1563</v>
      </c>
      <c r="B1264" s="17" t="s">
        <v>2529</v>
      </c>
      <c r="C1264" s="17" t="s">
        <v>2530</v>
      </c>
      <c r="D1264" s="18">
        <v>3.016</v>
      </c>
      <c r="E1264" s="19"/>
      <c r="F1264" s="22">
        <f>E1264*D1264</f>
        <v>0</v>
      </c>
      <c r="G1264" s="19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</row>
    <row r="1265" spans="1:25" ht="12.75" customHeight="1" x14ac:dyDescent="0.35">
      <c r="A1265" s="17">
        <v>1566</v>
      </c>
      <c r="B1265" s="17" t="s">
        <v>2531</v>
      </c>
      <c r="C1265" s="17" t="s">
        <v>2532</v>
      </c>
      <c r="D1265" s="18">
        <v>3.016</v>
      </c>
      <c r="E1265" s="19"/>
      <c r="F1265" s="22">
        <f>E1265*D1265</f>
        <v>0</v>
      </c>
      <c r="G1265" s="19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</row>
    <row r="1266" spans="1:25" ht="12.75" customHeight="1" x14ac:dyDescent="0.35">
      <c r="A1266" s="17">
        <v>1567</v>
      </c>
      <c r="B1266" s="17" t="s">
        <v>2533</v>
      </c>
      <c r="C1266" s="17" t="s">
        <v>2534</v>
      </c>
      <c r="D1266" s="18">
        <v>3.016</v>
      </c>
      <c r="E1266" s="19"/>
      <c r="F1266" s="22">
        <f>E1266*D1266</f>
        <v>0</v>
      </c>
      <c r="G1266" s="19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</row>
    <row r="1267" spans="1:25" ht="12.75" customHeight="1" x14ac:dyDescent="0.35">
      <c r="A1267" s="17">
        <v>1570</v>
      </c>
      <c r="B1267" s="17" t="s">
        <v>2535</v>
      </c>
      <c r="C1267" s="17" t="s">
        <v>2536</v>
      </c>
      <c r="D1267" s="18">
        <v>3.016</v>
      </c>
      <c r="E1267" s="19"/>
      <c r="F1267" s="22">
        <f>E1267*D1267</f>
        <v>0</v>
      </c>
      <c r="G1267" s="19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</row>
    <row r="1268" spans="1:25" ht="12.75" customHeight="1" x14ac:dyDescent="0.35">
      <c r="A1268" s="17">
        <v>1571</v>
      </c>
      <c r="B1268" s="17" t="s">
        <v>2537</v>
      </c>
      <c r="C1268" s="17" t="s">
        <v>2538</v>
      </c>
      <c r="D1268" s="18">
        <v>3.016</v>
      </c>
      <c r="E1268" s="19"/>
      <c r="F1268" s="22">
        <f>E1268*D1268</f>
        <v>0</v>
      </c>
      <c r="G1268" s="19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</row>
    <row r="1269" spans="1:25" ht="12.75" customHeight="1" x14ac:dyDescent="0.35">
      <c r="A1269" s="17">
        <v>1574</v>
      </c>
      <c r="B1269" s="17" t="s">
        <v>2539</v>
      </c>
      <c r="C1269" s="17" t="s">
        <v>2540</v>
      </c>
      <c r="D1269" s="18">
        <v>23.909599999999998</v>
      </c>
      <c r="E1269" s="19"/>
      <c r="F1269" s="22">
        <f>E1269*D1269</f>
        <v>0</v>
      </c>
      <c r="G1269" s="19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</row>
    <row r="1270" spans="1:25" ht="12.75" customHeight="1" x14ac:dyDescent="0.35">
      <c r="A1270" s="17">
        <v>1575</v>
      </c>
      <c r="B1270" s="17" t="s">
        <v>2541</v>
      </c>
      <c r="C1270" s="17" t="s">
        <v>2542</v>
      </c>
      <c r="D1270" s="18">
        <v>18.709599999999998</v>
      </c>
      <c r="E1270" s="19"/>
      <c r="F1270" s="22">
        <f>E1270*D1270</f>
        <v>0</v>
      </c>
      <c r="G1270" s="19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</row>
    <row r="1271" spans="1:25" ht="12.75" customHeight="1" x14ac:dyDescent="0.35">
      <c r="A1271" s="17">
        <v>1576</v>
      </c>
      <c r="B1271" s="17" t="s">
        <v>2543</v>
      </c>
      <c r="C1271" s="17" t="s">
        <v>2544</v>
      </c>
      <c r="D1271" s="18">
        <v>23.909599999999998</v>
      </c>
      <c r="E1271" s="19"/>
      <c r="F1271" s="22">
        <f>E1271*D1271</f>
        <v>0</v>
      </c>
      <c r="G1271" s="19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</row>
    <row r="1272" spans="1:25" ht="12.75" customHeight="1" x14ac:dyDescent="0.35">
      <c r="A1272" s="17">
        <v>1577</v>
      </c>
      <c r="B1272" s="17" t="s">
        <v>2545</v>
      </c>
      <c r="C1272" s="17" t="s">
        <v>2546</v>
      </c>
      <c r="D1272" s="18">
        <v>18.709599999999998</v>
      </c>
      <c r="E1272" s="19"/>
      <c r="F1272" s="22">
        <f>E1272*D1272</f>
        <v>0</v>
      </c>
      <c r="G1272" s="19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</row>
    <row r="1273" spans="1:25" ht="12.75" customHeight="1" x14ac:dyDescent="0.35">
      <c r="A1273" s="17">
        <v>1578</v>
      </c>
      <c r="B1273" s="17" t="s">
        <v>2547</v>
      </c>
      <c r="C1273" s="17" t="s">
        <v>2548</v>
      </c>
      <c r="D1273" s="18">
        <v>18.709599999999998</v>
      </c>
      <c r="E1273" s="19"/>
      <c r="F1273" s="22">
        <f>E1273*D1273</f>
        <v>0</v>
      </c>
      <c r="G1273" s="19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</row>
    <row r="1274" spans="1:25" ht="12.75" customHeight="1" x14ac:dyDescent="0.35">
      <c r="A1274" s="17">
        <v>1579</v>
      </c>
      <c r="B1274" s="17" t="s">
        <v>2549</v>
      </c>
      <c r="C1274" s="17" t="s">
        <v>2550</v>
      </c>
      <c r="D1274" s="18">
        <v>18.709599999999998</v>
      </c>
      <c r="E1274" s="19"/>
      <c r="F1274" s="22">
        <f>E1274*D1274</f>
        <v>0</v>
      </c>
      <c r="G1274" s="19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</row>
    <row r="1275" spans="1:25" ht="12.75" customHeight="1" x14ac:dyDescent="0.35">
      <c r="A1275" s="17">
        <v>1580</v>
      </c>
      <c r="B1275" s="17" t="s">
        <v>2551</v>
      </c>
      <c r="C1275" s="17" t="s">
        <v>2552</v>
      </c>
      <c r="D1275" s="18">
        <v>14.5496</v>
      </c>
      <c r="E1275" s="19"/>
      <c r="F1275" s="22">
        <f>E1275*D1275</f>
        <v>0</v>
      </c>
      <c r="G1275" s="19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</row>
    <row r="1276" spans="1:25" ht="12.75" customHeight="1" x14ac:dyDescent="0.35">
      <c r="A1276" s="17">
        <v>1581</v>
      </c>
      <c r="B1276" s="17" t="s">
        <v>2553</v>
      </c>
      <c r="C1276" s="17" t="s">
        <v>2554</v>
      </c>
      <c r="D1276" s="18">
        <v>14.5496</v>
      </c>
      <c r="E1276" s="19"/>
      <c r="F1276" s="22">
        <f>E1276*D1276</f>
        <v>0</v>
      </c>
      <c r="G1276" s="19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</row>
    <row r="1277" spans="1:25" ht="12.75" customHeight="1" x14ac:dyDescent="0.35">
      <c r="A1277" s="17">
        <v>1582</v>
      </c>
      <c r="B1277" s="17" t="s">
        <v>2555</v>
      </c>
      <c r="C1277" s="17" t="s">
        <v>2556</v>
      </c>
      <c r="D1277" s="18">
        <v>18.709599999999998</v>
      </c>
      <c r="E1277" s="19"/>
      <c r="F1277" s="22">
        <f>E1277*D1277</f>
        <v>0</v>
      </c>
      <c r="G1277" s="19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</row>
    <row r="1278" spans="1:25" ht="12.75" customHeight="1" x14ac:dyDescent="0.35">
      <c r="A1278" s="17">
        <v>1583</v>
      </c>
      <c r="B1278" s="17" t="s">
        <v>2557</v>
      </c>
      <c r="C1278" s="17" t="s">
        <v>2558</v>
      </c>
      <c r="D1278" s="18">
        <v>28.069599999999998</v>
      </c>
      <c r="E1278" s="19"/>
      <c r="F1278" s="22">
        <f>E1278*D1278</f>
        <v>0</v>
      </c>
      <c r="G1278" s="19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</row>
    <row r="1279" spans="1:25" ht="12.75" customHeight="1" x14ac:dyDescent="0.35">
      <c r="A1279" s="17">
        <v>1584</v>
      </c>
      <c r="B1279" s="17" t="s">
        <v>2559</v>
      </c>
      <c r="C1279" s="17" t="s">
        <v>2560</v>
      </c>
      <c r="D1279" s="18">
        <v>31.189599999999999</v>
      </c>
      <c r="E1279" s="19"/>
      <c r="F1279" s="22">
        <f>E1279*D1279</f>
        <v>0</v>
      </c>
      <c r="G1279" s="19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</row>
    <row r="1280" spans="1:25" ht="12.75" customHeight="1" x14ac:dyDescent="0.35">
      <c r="A1280" s="17">
        <v>1585</v>
      </c>
      <c r="B1280" s="17" t="s">
        <v>2561</v>
      </c>
      <c r="C1280" s="17" t="s">
        <v>2562</v>
      </c>
      <c r="D1280" s="18">
        <v>36.389600000000002</v>
      </c>
      <c r="E1280" s="19"/>
      <c r="F1280" s="22">
        <f>E1280*D1280</f>
        <v>0</v>
      </c>
      <c r="G1280" s="19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</row>
    <row r="1281" spans="1:25" ht="12.75" customHeight="1" x14ac:dyDescent="0.35">
      <c r="A1281" s="17">
        <v>1586</v>
      </c>
      <c r="B1281" s="17" t="s">
        <v>2563</v>
      </c>
      <c r="C1281" s="17" t="s">
        <v>2564</v>
      </c>
      <c r="D1281" s="18">
        <v>20.7896</v>
      </c>
      <c r="E1281" s="19"/>
      <c r="F1281" s="22">
        <f>E1281*D1281</f>
        <v>0</v>
      </c>
      <c r="G1281" s="19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</row>
    <row r="1282" spans="1:25" ht="12.75" customHeight="1" x14ac:dyDescent="0.35">
      <c r="A1282" s="17">
        <v>1587</v>
      </c>
      <c r="B1282" s="17" t="s">
        <v>2565</v>
      </c>
      <c r="C1282" s="17" t="s">
        <v>2566</v>
      </c>
      <c r="D1282" s="18">
        <v>20.7896</v>
      </c>
      <c r="E1282" s="19"/>
      <c r="F1282" s="22">
        <f>E1282*D1282</f>
        <v>0</v>
      </c>
      <c r="G1282" s="19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</row>
    <row r="1283" spans="1:25" ht="12.75" customHeight="1" x14ac:dyDescent="0.35">
      <c r="A1283" s="17">
        <v>1588</v>
      </c>
      <c r="B1283" s="17" t="s">
        <v>2567</v>
      </c>
      <c r="C1283" s="17" t="s">
        <v>2568</v>
      </c>
      <c r="D1283" s="18">
        <v>20.7896</v>
      </c>
      <c r="E1283" s="19"/>
      <c r="F1283" s="22">
        <f>E1283*D1283</f>
        <v>0</v>
      </c>
      <c r="G1283" s="19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</row>
    <row r="1284" spans="1:25" ht="12.75" customHeight="1" x14ac:dyDescent="0.35">
      <c r="A1284" s="17">
        <v>1589</v>
      </c>
      <c r="B1284" s="17" t="s">
        <v>2569</v>
      </c>
      <c r="C1284" s="17" t="s">
        <v>2570</v>
      </c>
      <c r="D1284" s="18">
        <v>17.669599999999999</v>
      </c>
      <c r="E1284" s="19"/>
      <c r="F1284" s="22">
        <f>E1284*D1284</f>
        <v>0</v>
      </c>
      <c r="G1284" s="19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</row>
    <row r="1285" spans="1:25" ht="12.75" customHeight="1" x14ac:dyDescent="0.35">
      <c r="A1285" s="17">
        <v>1590</v>
      </c>
      <c r="B1285" s="17" t="s">
        <v>2571</v>
      </c>
      <c r="C1285" s="17" t="s">
        <v>2572</v>
      </c>
      <c r="D1285" s="18">
        <v>14.5496</v>
      </c>
      <c r="E1285" s="19"/>
      <c r="F1285" s="22">
        <f>E1285*D1285</f>
        <v>0</v>
      </c>
      <c r="G1285" s="19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</row>
    <row r="1286" spans="1:25" ht="12.75" customHeight="1" x14ac:dyDescent="0.35">
      <c r="A1286" s="17">
        <v>1591</v>
      </c>
      <c r="B1286" s="17" t="s">
        <v>2573</v>
      </c>
      <c r="C1286" s="17" t="s">
        <v>2574</v>
      </c>
      <c r="D1286" s="18">
        <v>16.6296</v>
      </c>
      <c r="E1286" s="19"/>
      <c r="F1286" s="22">
        <f>E1286*D1286</f>
        <v>0</v>
      </c>
      <c r="G1286" s="19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</row>
    <row r="1287" spans="1:25" ht="12.75" customHeight="1" x14ac:dyDescent="0.35">
      <c r="A1287" s="17">
        <v>1592</v>
      </c>
      <c r="B1287" s="17" t="s">
        <v>2575</v>
      </c>
      <c r="C1287" s="17" t="s">
        <v>2576</v>
      </c>
      <c r="D1287" s="18">
        <v>16.6296</v>
      </c>
      <c r="E1287" s="19"/>
      <c r="F1287" s="22">
        <f>E1287*D1287</f>
        <v>0</v>
      </c>
      <c r="G1287" s="19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</row>
    <row r="1288" spans="1:25" ht="12.75" customHeight="1" x14ac:dyDescent="0.35">
      <c r="A1288" s="17">
        <v>1593</v>
      </c>
      <c r="B1288" s="17" t="s">
        <v>2577</v>
      </c>
      <c r="C1288" s="17" t="s">
        <v>2578</v>
      </c>
      <c r="D1288" s="18">
        <v>17.669599999999999</v>
      </c>
      <c r="E1288" s="19"/>
      <c r="F1288" s="22">
        <f>E1288*D1288</f>
        <v>0</v>
      </c>
      <c r="G1288" s="19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</row>
    <row r="1289" spans="1:25" ht="12.75" customHeight="1" x14ac:dyDescent="0.35">
      <c r="A1289" s="17">
        <v>1594</v>
      </c>
      <c r="B1289" s="17" t="s">
        <v>2579</v>
      </c>
      <c r="C1289" s="17" t="s">
        <v>2580</v>
      </c>
      <c r="D1289" s="18">
        <v>15.589600000000001</v>
      </c>
      <c r="E1289" s="19"/>
      <c r="F1289" s="22">
        <f>E1289*D1289</f>
        <v>0</v>
      </c>
      <c r="G1289" s="19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</row>
    <row r="1290" spans="1:25" ht="12.75" customHeight="1" x14ac:dyDescent="0.35">
      <c r="A1290" s="17">
        <v>1595</v>
      </c>
      <c r="B1290" s="17" t="s">
        <v>2581</v>
      </c>
      <c r="C1290" s="17" t="s">
        <v>2582</v>
      </c>
      <c r="D1290" s="18">
        <v>15.589600000000001</v>
      </c>
      <c r="E1290" s="19"/>
      <c r="F1290" s="22">
        <f>E1290*D1290</f>
        <v>0</v>
      </c>
      <c r="G1290" s="19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</row>
    <row r="1291" spans="1:25" ht="12.75" customHeight="1" x14ac:dyDescent="0.35">
      <c r="A1291" s="17">
        <v>1596</v>
      </c>
      <c r="B1291" s="17" t="s">
        <v>2583</v>
      </c>
      <c r="C1291" s="17" t="s">
        <v>2584</v>
      </c>
      <c r="D1291" s="18">
        <v>15.589600000000001</v>
      </c>
      <c r="E1291" s="19"/>
      <c r="F1291" s="22">
        <f>E1291*D1291</f>
        <v>0</v>
      </c>
      <c r="G1291" s="19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</row>
    <row r="1292" spans="1:25" ht="12.75" customHeight="1" x14ac:dyDescent="0.35">
      <c r="A1292" s="17">
        <v>1597</v>
      </c>
      <c r="B1292" s="17" t="s">
        <v>2585</v>
      </c>
      <c r="C1292" s="17" t="s">
        <v>2586</v>
      </c>
      <c r="D1292" s="18">
        <v>16.6296</v>
      </c>
      <c r="E1292" s="19"/>
      <c r="F1292" s="22">
        <f>E1292*D1292</f>
        <v>0</v>
      </c>
      <c r="G1292" s="19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</row>
    <row r="1293" spans="1:25" ht="12.75" customHeight="1" x14ac:dyDescent="0.35">
      <c r="A1293" s="17">
        <v>1598</v>
      </c>
      <c r="B1293" s="17" t="s">
        <v>2587</v>
      </c>
      <c r="C1293" s="17" t="s">
        <v>2588</v>
      </c>
      <c r="D1293" s="18">
        <v>17.669599999999999</v>
      </c>
      <c r="E1293" s="19"/>
      <c r="F1293" s="22">
        <f>E1293*D1293</f>
        <v>0</v>
      </c>
      <c r="G1293" s="19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</row>
    <row r="1294" spans="1:25" ht="12.75" customHeight="1" x14ac:dyDescent="0.35">
      <c r="A1294" s="17">
        <v>1599</v>
      </c>
      <c r="B1294" s="17" t="s">
        <v>2589</v>
      </c>
      <c r="C1294" s="17" t="s">
        <v>2590</v>
      </c>
      <c r="D1294" s="18">
        <v>20.7896</v>
      </c>
      <c r="E1294" s="19"/>
      <c r="F1294" s="22">
        <f>E1294*D1294</f>
        <v>0</v>
      </c>
      <c r="G1294" s="19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</row>
    <row r="1295" spans="1:25" ht="12.75" customHeight="1" x14ac:dyDescent="0.35">
      <c r="A1295" s="17">
        <v>1600</v>
      </c>
      <c r="B1295" s="17" t="s">
        <v>2591</v>
      </c>
      <c r="C1295" s="17" t="s">
        <v>2592</v>
      </c>
      <c r="D1295" s="18">
        <v>13.509600000000001</v>
      </c>
      <c r="E1295" s="19"/>
      <c r="F1295" s="22">
        <f>E1295*D1295</f>
        <v>0</v>
      </c>
      <c r="G1295" s="19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</row>
    <row r="1296" spans="1:25" ht="12.75" customHeight="1" x14ac:dyDescent="0.35">
      <c r="A1296" s="17">
        <v>1601</v>
      </c>
      <c r="B1296" s="17" t="s">
        <v>2593</v>
      </c>
      <c r="C1296" s="17" t="s">
        <v>2594</v>
      </c>
      <c r="D1296" s="18">
        <v>17.669599999999999</v>
      </c>
      <c r="E1296" s="19"/>
      <c r="F1296" s="22">
        <f>E1296*D1296</f>
        <v>0</v>
      </c>
      <c r="G1296" s="19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</row>
    <row r="1297" spans="1:25" ht="12.75" customHeight="1" x14ac:dyDescent="0.35">
      <c r="A1297" s="17">
        <v>1602</v>
      </c>
      <c r="B1297" s="17" t="s">
        <v>2595</v>
      </c>
      <c r="C1297" s="17" t="s">
        <v>2596</v>
      </c>
      <c r="D1297" s="18">
        <v>20.7896</v>
      </c>
      <c r="E1297" s="19"/>
      <c r="F1297" s="22">
        <f>E1297*D1297</f>
        <v>0</v>
      </c>
      <c r="G1297" s="19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</row>
    <row r="1298" spans="1:25" ht="12.75" customHeight="1" x14ac:dyDescent="0.35">
      <c r="A1298" s="17">
        <v>1603</v>
      </c>
      <c r="B1298" s="17" t="s">
        <v>2597</v>
      </c>
      <c r="C1298" s="17" t="s">
        <v>2598</v>
      </c>
      <c r="D1298" s="18">
        <v>15.589600000000001</v>
      </c>
      <c r="E1298" s="19"/>
      <c r="F1298" s="22">
        <f>E1298*D1298</f>
        <v>0</v>
      </c>
      <c r="G1298" s="19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</row>
    <row r="1299" spans="1:25" ht="12.75" customHeight="1" x14ac:dyDescent="0.35">
      <c r="A1299" s="17">
        <v>1604</v>
      </c>
      <c r="B1299" s="17" t="s">
        <v>2599</v>
      </c>
      <c r="C1299" s="17" t="s">
        <v>2600</v>
      </c>
      <c r="D1299" s="18">
        <v>15.589600000000001</v>
      </c>
      <c r="E1299" s="19"/>
      <c r="F1299" s="22">
        <f>E1299*D1299</f>
        <v>0</v>
      </c>
      <c r="G1299" s="19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</row>
    <row r="1300" spans="1:25" ht="12.75" customHeight="1" x14ac:dyDescent="0.35">
      <c r="A1300" s="17">
        <v>1605</v>
      </c>
      <c r="B1300" s="17" t="s">
        <v>2601</v>
      </c>
      <c r="C1300" s="17" t="s">
        <v>2602</v>
      </c>
      <c r="D1300" s="18">
        <v>20.7896</v>
      </c>
      <c r="E1300" s="19"/>
      <c r="F1300" s="22">
        <f>E1300*D1300</f>
        <v>0</v>
      </c>
      <c r="G1300" s="19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</row>
    <row r="1301" spans="1:25" ht="12.75" customHeight="1" x14ac:dyDescent="0.35">
      <c r="A1301" s="17">
        <v>1606</v>
      </c>
      <c r="B1301" s="17" t="s">
        <v>2603</v>
      </c>
      <c r="C1301" s="17" t="s">
        <v>2604</v>
      </c>
      <c r="D1301" s="18">
        <v>8.3095999999999997</v>
      </c>
      <c r="E1301" s="19"/>
      <c r="F1301" s="22">
        <f>E1301*D1301</f>
        <v>0</v>
      </c>
      <c r="G1301" s="19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</row>
    <row r="1302" spans="1:25" ht="12.75" customHeight="1" x14ac:dyDescent="0.35">
      <c r="A1302" s="17">
        <v>1607</v>
      </c>
      <c r="B1302" s="17" t="s">
        <v>2605</v>
      </c>
      <c r="C1302" s="17" t="s">
        <v>2606</v>
      </c>
      <c r="D1302" s="18">
        <v>10.3896</v>
      </c>
      <c r="E1302" s="19"/>
      <c r="F1302" s="22">
        <f>E1302*D1302</f>
        <v>0</v>
      </c>
      <c r="G1302" s="19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</row>
    <row r="1303" spans="1:25" ht="12.75" customHeight="1" x14ac:dyDescent="0.35">
      <c r="A1303" s="17">
        <v>1608</v>
      </c>
      <c r="B1303" s="17" t="s">
        <v>2607</v>
      </c>
      <c r="C1303" s="17" t="s">
        <v>2608</v>
      </c>
      <c r="D1303" s="18">
        <v>24.96</v>
      </c>
      <c r="E1303" s="19"/>
      <c r="F1303" s="22">
        <f>E1303*D1303</f>
        <v>0</v>
      </c>
      <c r="G1303" s="19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</row>
    <row r="1304" spans="1:25" ht="12.75" customHeight="1" x14ac:dyDescent="0.35">
      <c r="A1304" s="17">
        <v>1610</v>
      </c>
      <c r="B1304" s="17" t="s">
        <v>2609</v>
      </c>
      <c r="C1304" s="17" t="s">
        <v>2610</v>
      </c>
      <c r="D1304" s="18">
        <v>10.3896</v>
      </c>
      <c r="E1304" s="19"/>
      <c r="F1304" s="22">
        <f>E1304*D1304</f>
        <v>0</v>
      </c>
      <c r="G1304" s="19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</row>
    <row r="1305" spans="1:25" ht="12.75" customHeight="1" x14ac:dyDescent="0.35">
      <c r="A1305" s="17">
        <v>1611</v>
      </c>
      <c r="B1305" s="17" t="s">
        <v>2611</v>
      </c>
      <c r="C1305" s="17" t="s">
        <v>2612</v>
      </c>
      <c r="D1305" s="18">
        <v>14.5496</v>
      </c>
      <c r="E1305" s="19"/>
      <c r="F1305" s="22">
        <f>E1305*D1305</f>
        <v>0</v>
      </c>
      <c r="G1305" s="19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</row>
    <row r="1306" spans="1:25" ht="12.75" customHeight="1" x14ac:dyDescent="0.35">
      <c r="A1306" s="17">
        <v>1612</v>
      </c>
      <c r="B1306" s="17" t="s">
        <v>2613</v>
      </c>
      <c r="C1306" s="17" t="s">
        <v>2614</v>
      </c>
      <c r="D1306" s="18">
        <v>18.709599999999998</v>
      </c>
      <c r="E1306" s="19"/>
      <c r="F1306" s="22">
        <f>E1306*D1306</f>
        <v>0</v>
      </c>
      <c r="G1306" s="19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</row>
    <row r="1307" spans="1:25" ht="12.75" customHeight="1" x14ac:dyDescent="0.35">
      <c r="A1307" s="17">
        <v>1613</v>
      </c>
      <c r="B1307" s="17" t="s">
        <v>2615</v>
      </c>
      <c r="C1307" s="17" t="s">
        <v>2616</v>
      </c>
      <c r="D1307" s="18">
        <v>7.2696000000000005</v>
      </c>
      <c r="E1307" s="19"/>
      <c r="F1307" s="22">
        <f>E1307*D1307</f>
        <v>0</v>
      </c>
      <c r="G1307" s="19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</row>
    <row r="1308" spans="1:25" ht="12.75" customHeight="1" x14ac:dyDescent="0.35">
      <c r="A1308" s="17">
        <v>1614</v>
      </c>
      <c r="B1308" s="17" t="s">
        <v>2617</v>
      </c>
      <c r="C1308" s="17" t="s">
        <v>2618</v>
      </c>
      <c r="D1308" s="18">
        <v>7.2696000000000005</v>
      </c>
      <c r="E1308" s="19"/>
      <c r="F1308" s="22">
        <f>E1308*D1308</f>
        <v>0</v>
      </c>
      <c r="G1308" s="19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</row>
    <row r="1309" spans="1:25" ht="12.75" customHeight="1" x14ac:dyDescent="0.35">
      <c r="A1309" s="17">
        <v>1615</v>
      </c>
      <c r="B1309" s="17" t="s">
        <v>2619</v>
      </c>
      <c r="C1309" s="17" t="s">
        <v>2620</v>
      </c>
      <c r="D1309" s="18">
        <v>7.2696000000000005</v>
      </c>
      <c r="E1309" s="19"/>
      <c r="F1309" s="22">
        <f>E1309*D1309</f>
        <v>0</v>
      </c>
      <c r="G1309" s="19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</row>
    <row r="1310" spans="1:25" ht="12.75" customHeight="1" x14ac:dyDescent="0.35">
      <c r="A1310" s="17">
        <v>1616</v>
      </c>
      <c r="B1310" s="17" t="s">
        <v>2621</v>
      </c>
      <c r="C1310" s="17" t="s">
        <v>2622</v>
      </c>
      <c r="D1310" s="18">
        <v>7.2696000000000005</v>
      </c>
      <c r="E1310" s="19"/>
      <c r="F1310" s="22">
        <f>E1310*D1310</f>
        <v>0</v>
      </c>
      <c r="G1310" s="19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</row>
    <row r="1311" spans="1:25" ht="12.75" customHeight="1" x14ac:dyDescent="0.35">
      <c r="A1311" s="17">
        <v>1617</v>
      </c>
      <c r="B1311" s="17" t="s">
        <v>2623</v>
      </c>
      <c r="C1311" s="17" t="s">
        <v>2624</v>
      </c>
      <c r="D1311" s="18">
        <v>25.989599999999999</v>
      </c>
      <c r="E1311" s="19"/>
      <c r="F1311" s="22">
        <f>E1311*D1311</f>
        <v>0</v>
      </c>
      <c r="G1311" s="19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</row>
    <row r="1312" spans="1:25" ht="12.75" customHeight="1" x14ac:dyDescent="0.35">
      <c r="A1312" s="17">
        <v>1618</v>
      </c>
      <c r="B1312" s="17" t="s">
        <v>2625</v>
      </c>
      <c r="C1312" s="17" t="s">
        <v>2626</v>
      </c>
      <c r="D1312" s="18">
        <v>40.549600000000005</v>
      </c>
      <c r="E1312" s="19"/>
      <c r="F1312" s="22">
        <f>E1312*D1312</f>
        <v>0</v>
      </c>
      <c r="G1312" s="19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</row>
    <row r="1313" spans="1:25" ht="12.75" customHeight="1" x14ac:dyDescent="0.35">
      <c r="A1313" s="17">
        <v>1619</v>
      </c>
      <c r="B1313" s="17" t="s">
        <v>2627</v>
      </c>
      <c r="C1313" s="17" t="s">
        <v>2628</v>
      </c>
      <c r="D1313" s="18">
        <v>48.869600000000005</v>
      </c>
      <c r="E1313" s="19"/>
      <c r="F1313" s="22">
        <f>E1313*D1313</f>
        <v>0</v>
      </c>
      <c r="G1313" s="19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</row>
    <row r="1314" spans="1:25" ht="12.75" customHeight="1" x14ac:dyDescent="0.35">
      <c r="A1314" s="17">
        <v>1620</v>
      </c>
      <c r="B1314" s="17" t="s">
        <v>2629</v>
      </c>
      <c r="C1314" s="17" t="s">
        <v>2630</v>
      </c>
      <c r="D1314" s="18">
        <v>83.189599999999999</v>
      </c>
      <c r="E1314" s="19"/>
      <c r="F1314" s="22">
        <f>E1314*D1314</f>
        <v>0</v>
      </c>
      <c r="G1314" s="19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</row>
    <row r="1315" spans="1:25" ht="12.75" customHeight="1" x14ac:dyDescent="0.35">
      <c r="A1315" s="17">
        <v>1621</v>
      </c>
      <c r="B1315" s="17" t="s">
        <v>2631</v>
      </c>
      <c r="C1315" s="17" t="s">
        <v>2632</v>
      </c>
      <c r="D1315" s="18">
        <v>25.989599999999999</v>
      </c>
      <c r="E1315" s="19"/>
      <c r="F1315" s="22">
        <f>E1315*D1315</f>
        <v>0</v>
      </c>
      <c r="G1315" s="19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</row>
    <row r="1316" spans="1:25" ht="12.75" customHeight="1" x14ac:dyDescent="0.35">
      <c r="A1316" s="17">
        <v>1622</v>
      </c>
      <c r="B1316" s="17" t="s">
        <v>2633</v>
      </c>
      <c r="C1316" s="17" t="s">
        <v>2634</v>
      </c>
      <c r="D1316" s="18">
        <v>40.549600000000005</v>
      </c>
      <c r="E1316" s="19"/>
      <c r="F1316" s="22">
        <f>E1316*D1316</f>
        <v>0</v>
      </c>
      <c r="G1316" s="19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</row>
    <row r="1317" spans="1:25" ht="12.75" customHeight="1" x14ac:dyDescent="0.35">
      <c r="A1317" s="17">
        <v>1623</v>
      </c>
      <c r="B1317" s="17" t="s">
        <v>2635</v>
      </c>
      <c r="C1317" s="17" t="s">
        <v>2636</v>
      </c>
      <c r="D1317" s="18">
        <v>48.869600000000005</v>
      </c>
      <c r="E1317" s="19"/>
      <c r="F1317" s="22">
        <f>E1317*D1317</f>
        <v>0</v>
      </c>
      <c r="G1317" s="19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</row>
    <row r="1318" spans="1:25" ht="12.75" customHeight="1" x14ac:dyDescent="0.35">
      <c r="A1318" s="17">
        <v>1624</v>
      </c>
      <c r="B1318" s="17" t="s">
        <v>2637</v>
      </c>
      <c r="C1318" s="17" t="s">
        <v>2638</v>
      </c>
      <c r="D1318" s="18">
        <v>40.549600000000005</v>
      </c>
      <c r="E1318" s="19"/>
      <c r="F1318" s="22">
        <f>E1318*D1318</f>
        <v>0</v>
      </c>
      <c r="G1318" s="19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</row>
    <row r="1319" spans="1:25" ht="12.75" customHeight="1" x14ac:dyDescent="0.35">
      <c r="A1319" s="17">
        <v>1625</v>
      </c>
      <c r="B1319" s="17" t="s">
        <v>2639</v>
      </c>
      <c r="C1319" s="17" t="s">
        <v>2640</v>
      </c>
      <c r="D1319" s="18">
        <v>48.869600000000005</v>
      </c>
      <c r="E1319" s="19"/>
      <c r="F1319" s="22">
        <f>E1319*D1319</f>
        <v>0</v>
      </c>
      <c r="G1319" s="19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</row>
    <row r="1320" spans="1:25" ht="12.75" customHeight="1" x14ac:dyDescent="0.35">
      <c r="A1320" s="17">
        <v>1626</v>
      </c>
      <c r="B1320" s="17" t="s">
        <v>2641</v>
      </c>
      <c r="C1320" s="17" t="s">
        <v>2642</v>
      </c>
      <c r="D1320" s="18">
        <v>17.669599999999999</v>
      </c>
      <c r="E1320" s="19"/>
      <c r="F1320" s="22">
        <f>E1320*D1320</f>
        <v>0</v>
      </c>
      <c r="G1320" s="19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</row>
    <row r="1321" spans="1:25" ht="12.75" customHeight="1" x14ac:dyDescent="0.35">
      <c r="A1321" s="17">
        <v>1627</v>
      </c>
      <c r="B1321" s="17" t="s">
        <v>2643</v>
      </c>
      <c r="C1321" s="17" t="s">
        <v>2644</v>
      </c>
      <c r="D1321" s="18">
        <v>25.989599999999999</v>
      </c>
      <c r="E1321" s="19"/>
      <c r="F1321" s="22">
        <f>E1321*D1321</f>
        <v>0</v>
      </c>
      <c r="G1321" s="19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</row>
    <row r="1322" spans="1:25" ht="12.75" customHeight="1" x14ac:dyDescent="0.35">
      <c r="A1322" s="17">
        <v>1628</v>
      </c>
      <c r="B1322" s="17" t="s">
        <v>2645</v>
      </c>
      <c r="C1322" s="17" t="s">
        <v>2646</v>
      </c>
      <c r="D1322" s="18">
        <v>13.509600000000001</v>
      </c>
      <c r="E1322" s="19"/>
      <c r="F1322" s="22">
        <f>E1322*D1322</f>
        <v>0</v>
      </c>
      <c r="G1322" s="19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</row>
    <row r="1323" spans="1:25" ht="12.75" customHeight="1" x14ac:dyDescent="0.35">
      <c r="A1323" s="17">
        <v>1629</v>
      </c>
      <c r="B1323" s="17" t="s">
        <v>2647</v>
      </c>
      <c r="C1323" s="17" t="s">
        <v>2648</v>
      </c>
      <c r="D1323" s="18">
        <v>13.509600000000001</v>
      </c>
      <c r="E1323" s="19"/>
      <c r="F1323" s="22">
        <f>E1323*D1323</f>
        <v>0</v>
      </c>
      <c r="G1323" s="19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</row>
    <row r="1324" spans="1:25" ht="12.75" customHeight="1" x14ac:dyDescent="0.35">
      <c r="A1324" s="17">
        <v>1630</v>
      </c>
      <c r="B1324" s="17" t="s">
        <v>2649</v>
      </c>
      <c r="C1324" s="17" t="s">
        <v>2650</v>
      </c>
      <c r="D1324" s="18">
        <v>13.509600000000001</v>
      </c>
      <c r="E1324" s="19"/>
      <c r="F1324" s="22">
        <f>E1324*D1324</f>
        <v>0</v>
      </c>
      <c r="G1324" s="19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</row>
    <row r="1325" spans="1:25" ht="12.75" customHeight="1" x14ac:dyDescent="0.35">
      <c r="A1325" s="17">
        <v>1631</v>
      </c>
      <c r="B1325" s="17" t="s">
        <v>2651</v>
      </c>
      <c r="C1325" s="17" t="s">
        <v>2652</v>
      </c>
      <c r="D1325" s="18">
        <v>25.989599999999999</v>
      </c>
      <c r="E1325" s="19"/>
      <c r="F1325" s="22">
        <f>E1325*D1325</f>
        <v>0</v>
      </c>
      <c r="G1325" s="19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</row>
    <row r="1326" spans="1:25" ht="12.75" customHeight="1" x14ac:dyDescent="0.35">
      <c r="A1326" s="17">
        <v>1632</v>
      </c>
      <c r="B1326" s="17" t="s">
        <v>2653</v>
      </c>
      <c r="C1326" s="17" t="s">
        <v>2654</v>
      </c>
      <c r="D1326" s="18">
        <v>25.989599999999999</v>
      </c>
      <c r="E1326" s="19"/>
      <c r="F1326" s="22">
        <f>E1326*D1326</f>
        <v>0</v>
      </c>
      <c r="G1326" s="19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</row>
    <row r="1327" spans="1:25" ht="12.75" customHeight="1" x14ac:dyDescent="0.35">
      <c r="A1327" s="17">
        <v>1635</v>
      </c>
      <c r="B1327" s="17" t="s">
        <v>2655</v>
      </c>
      <c r="C1327" s="17" t="s">
        <v>2656</v>
      </c>
      <c r="D1327" s="18">
        <v>17.669599999999999</v>
      </c>
      <c r="E1327" s="19"/>
      <c r="F1327" s="22">
        <f>E1327*D1327</f>
        <v>0</v>
      </c>
      <c r="G1327" s="19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</row>
    <row r="1328" spans="1:25" ht="12.75" customHeight="1" x14ac:dyDescent="0.35">
      <c r="A1328" s="17">
        <v>1636</v>
      </c>
      <c r="B1328" s="17" t="s">
        <v>2657</v>
      </c>
      <c r="C1328" s="17" t="s">
        <v>2658</v>
      </c>
      <c r="D1328" s="18">
        <v>11.429600000000001</v>
      </c>
      <c r="E1328" s="19"/>
      <c r="F1328" s="22">
        <f>E1328*D1328</f>
        <v>0</v>
      </c>
      <c r="G1328" s="19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</row>
    <row r="1329" spans="1:25" ht="12.75" customHeight="1" x14ac:dyDescent="0.35">
      <c r="A1329" s="17">
        <v>1637</v>
      </c>
      <c r="B1329" s="17" t="s">
        <v>2659</v>
      </c>
      <c r="C1329" s="17" t="s">
        <v>2660</v>
      </c>
      <c r="D1329" s="18">
        <v>18.2</v>
      </c>
      <c r="E1329" s="19"/>
      <c r="F1329" s="22">
        <f>E1329*D1329</f>
        <v>0</v>
      </c>
      <c r="G1329" s="19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</row>
    <row r="1330" spans="1:25" ht="12.75" customHeight="1" x14ac:dyDescent="0.35">
      <c r="A1330" s="17">
        <v>1638</v>
      </c>
      <c r="B1330" s="17" t="s">
        <v>2661</v>
      </c>
      <c r="C1330" s="17" t="s">
        <v>2662</v>
      </c>
      <c r="D1330" s="18">
        <v>16.6296</v>
      </c>
      <c r="E1330" s="19"/>
      <c r="F1330" s="22">
        <f>E1330*D1330</f>
        <v>0</v>
      </c>
      <c r="G1330" s="19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</row>
    <row r="1331" spans="1:25" ht="12.75" customHeight="1" x14ac:dyDescent="0.35">
      <c r="A1331" s="17">
        <v>1639</v>
      </c>
      <c r="B1331" s="17" t="s">
        <v>2663</v>
      </c>
      <c r="C1331" s="17" t="s">
        <v>2664</v>
      </c>
      <c r="D1331" s="18">
        <v>31.2</v>
      </c>
      <c r="E1331" s="19"/>
      <c r="F1331" s="22">
        <f>E1331*D1331</f>
        <v>0</v>
      </c>
      <c r="G1331" s="19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</row>
    <row r="1332" spans="1:25" ht="12.75" customHeight="1" x14ac:dyDescent="0.35">
      <c r="A1332" s="17">
        <v>1640</v>
      </c>
      <c r="B1332" s="17" t="s">
        <v>2665</v>
      </c>
      <c r="C1332" s="17" t="s">
        <v>2666</v>
      </c>
      <c r="D1332" s="18">
        <v>22.88</v>
      </c>
      <c r="E1332" s="19"/>
      <c r="F1332" s="22">
        <f>E1332*D1332</f>
        <v>0</v>
      </c>
      <c r="G1332" s="19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</row>
    <row r="1333" spans="1:25" ht="12.75" customHeight="1" x14ac:dyDescent="0.35">
      <c r="A1333" s="17">
        <v>1642</v>
      </c>
      <c r="B1333" s="17" t="s">
        <v>2667</v>
      </c>
      <c r="C1333" s="17" t="s">
        <v>2668</v>
      </c>
      <c r="D1333" s="18">
        <v>18.709599999999998</v>
      </c>
      <c r="E1333" s="19"/>
      <c r="F1333" s="22">
        <f>E1333*D1333</f>
        <v>0</v>
      </c>
      <c r="G1333" s="19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</row>
    <row r="1334" spans="1:25" ht="12.75" customHeight="1" x14ac:dyDescent="0.35">
      <c r="A1334" s="17">
        <v>1644</v>
      </c>
      <c r="B1334" s="17" t="s">
        <v>2669</v>
      </c>
      <c r="C1334" s="17" t="s">
        <v>2670</v>
      </c>
      <c r="D1334" s="18">
        <v>5.1896000000000004</v>
      </c>
      <c r="E1334" s="19"/>
      <c r="F1334" s="22">
        <f>E1334*D1334</f>
        <v>0</v>
      </c>
      <c r="G1334" s="19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</row>
    <row r="1335" spans="1:25" ht="12.75" customHeight="1" x14ac:dyDescent="0.35">
      <c r="A1335" s="17">
        <v>1645</v>
      </c>
      <c r="B1335" s="17" t="s">
        <v>2671</v>
      </c>
      <c r="C1335" s="17" t="s">
        <v>2672</v>
      </c>
      <c r="D1335" s="18">
        <v>7.2696000000000005</v>
      </c>
      <c r="E1335" s="19"/>
      <c r="F1335" s="22">
        <f>E1335*D1335</f>
        <v>0</v>
      </c>
      <c r="G1335" s="19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</row>
    <row r="1336" spans="1:25" ht="12.75" customHeight="1" x14ac:dyDescent="0.35">
      <c r="A1336" s="17">
        <v>1648</v>
      </c>
      <c r="B1336" s="17" t="s">
        <v>2673</v>
      </c>
      <c r="C1336" s="17" t="s">
        <v>2674</v>
      </c>
      <c r="D1336" s="18">
        <v>20.7896</v>
      </c>
      <c r="E1336" s="19"/>
      <c r="F1336" s="22">
        <f>E1336*D1336</f>
        <v>0</v>
      </c>
      <c r="G1336" s="19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</row>
    <row r="1337" spans="1:25" ht="12.75" customHeight="1" x14ac:dyDescent="0.35">
      <c r="A1337" s="17">
        <v>1649</v>
      </c>
      <c r="B1337" s="17" t="s">
        <v>2675</v>
      </c>
      <c r="C1337" s="17" t="s">
        <v>2676</v>
      </c>
      <c r="D1337" s="18">
        <v>19.749599999999997</v>
      </c>
      <c r="E1337" s="19"/>
      <c r="F1337" s="22">
        <f>E1337*D1337</f>
        <v>0</v>
      </c>
      <c r="G1337" s="19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</row>
    <row r="1338" spans="1:25" ht="12.75" customHeight="1" x14ac:dyDescent="0.35">
      <c r="A1338" s="17">
        <v>1650</v>
      </c>
      <c r="B1338" s="17" t="s">
        <v>2677</v>
      </c>
      <c r="C1338" s="17" t="s">
        <v>2678</v>
      </c>
      <c r="D1338" s="18">
        <v>15.589600000000001</v>
      </c>
      <c r="E1338" s="19"/>
      <c r="F1338" s="22">
        <f>E1338*D1338</f>
        <v>0</v>
      </c>
      <c r="G1338" s="19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</row>
    <row r="1339" spans="1:25" ht="12.75" customHeight="1" x14ac:dyDescent="0.35">
      <c r="A1339" s="17">
        <v>1651</v>
      </c>
      <c r="B1339" s="17" t="s">
        <v>2679</v>
      </c>
      <c r="C1339" s="17" t="s">
        <v>2680</v>
      </c>
      <c r="D1339" s="18">
        <v>31.189599999999999</v>
      </c>
      <c r="E1339" s="19"/>
      <c r="F1339" s="22">
        <f>E1339*D1339</f>
        <v>0</v>
      </c>
      <c r="G1339" s="19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</row>
    <row r="1340" spans="1:25" ht="12.75" customHeight="1" x14ac:dyDescent="0.35">
      <c r="A1340" s="17">
        <v>1652</v>
      </c>
      <c r="B1340" s="17" t="s">
        <v>2681</v>
      </c>
      <c r="C1340" s="17" t="s">
        <v>2682</v>
      </c>
      <c r="D1340" s="18">
        <v>2.8184</v>
      </c>
      <c r="E1340" s="19"/>
      <c r="F1340" s="22">
        <f>E1340*D1340</f>
        <v>0</v>
      </c>
      <c r="G1340" s="19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</row>
    <row r="1341" spans="1:25" ht="12.75" customHeight="1" x14ac:dyDescent="0.35">
      <c r="A1341" s="17">
        <v>1653</v>
      </c>
      <c r="B1341" s="17" t="s">
        <v>2683</v>
      </c>
      <c r="C1341" s="17" t="s">
        <v>2684</v>
      </c>
      <c r="D1341" s="18">
        <v>2.8184</v>
      </c>
      <c r="E1341" s="19"/>
      <c r="F1341" s="22">
        <f>E1341*D1341</f>
        <v>0</v>
      </c>
      <c r="G1341" s="19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</row>
    <row r="1342" spans="1:25" ht="12.75" customHeight="1" x14ac:dyDescent="0.35">
      <c r="A1342" s="17">
        <v>1654</v>
      </c>
      <c r="B1342" s="17" t="s">
        <v>2685</v>
      </c>
      <c r="C1342" s="17" t="s">
        <v>2686</v>
      </c>
      <c r="D1342" s="18">
        <v>13.509600000000001</v>
      </c>
      <c r="E1342" s="19"/>
      <c r="F1342" s="22">
        <f>E1342*D1342</f>
        <v>0</v>
      </c>
      <c r="G1342" s="19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</row>
    <row r="1343" spans="1:25" ht="12.75" customHeight="1" x14ac:dyDescent="0.35">
      <c r="A1343" s="17">
        <v>1655</v>
      </c>
      <c r="B1343" s="17" t="s">
        <v>2687</v>
      </c>
      <c r="C1343" s="17" t="s">
        <v>2688</v>
      </c>
      <c r="D1343" s="18">
        <v>11.429600000000001</v>
      </c>
      <c r="E1343" s="19"/>
      <c r="F1343" s="22">
        <f>E1343*D1343</f>
        <v>0</v>
      </c>
      <c r="G1343" s="19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</row>
    <row r="1344" spans="1:25" ht="12.75" customHeight="1" x14ac:dyDescent="0.35">
      <c r="A1344" s="17">
        <v>1656</v>
      </c>
      <c r="B1344" s="17" t="s">
        <v>2689</v>
      </c>
      <c r="C1344" s="17" t="s">
        <v>2690</v>
      </c>
      <c r="D1344" s="18">
        <v>8.3095999999999997</v>
      </c>
      <c r="E1344" s="19"/>
      <c r="F1344" s="22">
        <f>E1344*D1344</f>
        <v>0</v>
      </c>
      <c r="G1344" s="19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</row>
    <row r="1345" spans="1:25" ht="12.75" customHeight="1" x14ac:dyDescent="0.35">
      <c r="A1345" s="17">
        <v>1657</v>
      </c>
      <c r="B1345" s="17" t="s">
        <v>2691</v>
      </c>
      <c r="C1345" s="17" t="s">
        <v>2692</v>
      </c>
      <c r="D1345" s="18">
        <v>11.429600000000001</v>
      </c>
      <c r="E1345" s="19"/>
      <c r="F1345" s="22">
        <f>E1345*D1345</f>
        <v>0</v>
      </c>
      <c r="G1345" s="19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</row>
    <row r="1346" spans="1:25" ht="12.75" customHeight="1" x14ac:dyDescent="0.35">
      <c r="A1346" s="17">
        <v>1658</v>
      </c>
      <c r="B1346" s="17" t="s">
        <v>2693</v>
      </c>
      <c r="C1346" s="17" t="s">
        <v>2694</v>
      </c>
      <c r="D1346" s="18">
        <v>36.4</v>
      </c>
      <c r="E1346" s="19"/>
      <c r="F1346" s="22">
        <f>E1346*D1346</f>
        <v>0</v>
      </c>
      <c r="G1346" s="19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</row>
    <row r="1347" spans="1:25" ht="12.75" customHeight="1" x14ac:dyDescent="0.35">
      <c r="A1347" s="17">
        <v>1659</v>
      </c>
      <c r="B1347" s="17" t="s">
        <v>2695</v>
      </c>
      <c r="C1347" s="17" t="s">
        <v>2696</v>
      </c>
      <c r="D1347" s="18">
        <v>5.1896000000000004</v>
      </c>
      <c r="E1347" s="19"/>
      <c r="F1347" s="22">
        <f>E1347*D1347</f>
        <v>0</v>
      </c>
      <c r="G1347" s="19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</row>
    <row r="1348" spans="1:25" ht="12.75" customHeight="1" x14ac:dyDescent="0.35">
      <c r="A1348" s="17">
        <v>1660</v>
      </c>
      <c r="B1348" s="17" t="s">
        <v>2697</v>
      </c>
      <c r="C1348" s="17" t="s">
        <v>2698</v>
      </c>
      <c r="D1348" s="18">
        <v>6.1880000000000006</v>
      </c>
      <c r="E1348" s="19"/>
      <c r="F1348" s="22">
        <f>E1348*D1348</f>
        <v>0</v>
      </c>
      <c r="G1348" s="19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</row>
    <row r="1349" spans="1:25" ht="12.75" customHeight="1" x14ac:dyDescent="0.35">
      <c r="A1349" s="17">
        <v>1661</v>
      </c>
      <c r="B1349" s="17" t="s">
        <v>2699</v>
      </c>
      <c r="C1349" s="17" t="s">
        <v>2700</v>
      </c>
      <c r="D1349" s="18">
        <v>17.669599999999999</v>
      </c>
      <c r="E1349" s="19"/>
      <c r="F1349" s="22">
        <f>E1349*D1349</f>
        <v>0</v>
      </c>
      <c r="G1349" s="19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</row>
    <row r="1350" spans="1:25" ht="12.75" customHeight="1" x14ac:dyDescent="0.35">
      <c r="A1350" s="17">
        <v>1662</v>
      </c>
      <c r="B1350" s="17" t="s">
        <v>2701</v>
      </c>
      <c r="C1350" s="17" t="s">
        <v>2702</v>
      </c>
      <c r="D1350" s="18">
        <v>5.1480000000000006</v>
      </c>
      <c r="E1350" s="19"/>
      <c r="F1350" s="22">
        <f>E1350*D1350</f>
        <v>0</v>
      </c>
      <c r="G1350" s="19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</row>
    <row r="1351" spans="1:25" ht="12.75" customHeight="1" x14ac:dyDescent="0.35">
      <c r="A1351" s="17">
        <v>1663</v>
      </c>
      <c r="B1351" s="17" t="s">
        <v>2703</v>
      </c>
      <c r="C1351" s="17" t="s">
        <v>2704</v>
      </c>
      <c r="D1351" s="18">
        <v>5.1480000000000006</v>
      </c>
      <c r="E1351" s="19"/>
      <c r="F1351" s="22">
        <f>E1351*D1351</f>
        <v>0</v>
      </c>
      <c r="G1351" s="19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</row>
    <row r="1352" spans="1:25" ht="12.75" customHeight="1" x14ac:dyDescent="0.35">
      <c r="A1352" s="17">
        <v>1664</v>
      </c>
      <c r="B1352" s="17" t="s">
        <v>2705</v>
      </c>
      <c r="C1352" s="17" t="s">
        <v>2706</v>
      </c>
      <c r="D1352" s="18">
        <v>3.016</v>
      </c>
      <c r="E1352" s="19"/>
      <c r="F1352" s="22">
        <f>E1352*D1352</f>
        <v>0</v>
      </c>
      <c r="G1352" s="19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</row>
    <row r="1353" spans="1:25" ht="12.75" customHeight="1" x14ac:dyDescent="0.35">
      <c r="A1353" s="17">
        <v>1665</v>
      </c>
      <c r="B1353" s="17" t="s">
        <v>2707</v>
      </c>
      <c r="C1353" s="17" t="s">
        <v>2708</v>
      </c>
      <c r="D1353" s="18">
        <v>13.509600000000001</v>
      </c>
      <c r="E1353" s="19"/>
      <c r="F1353" s="22">
        <f>E1353*D1353</f>
        <v>0</v>
      </c>
      <c r="G1353" s="19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</row>
    <row r="1354" spans="1:25" ht="12.75" customHeight="1" x14ac:dyDescent="0.35">
      <c r="A1354" s="17">
        <v>1666</v>
      </c>
      <c r="B1354" s="17" t="s">
        <v>2709</v>
      </c>
      <c r="C1354" s="17" t="s">
        <v>2710</v>
      </c>
      <c r="D1354" s="18">
        <v>14.5496</v>
      </c>
      <c r="E1354" s="19"/>
      <c r="F1354" s="22">
        <f>E1354*D1354</f>
        <v>0</v>
      </c>
      <c r="G1354" s="19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</row>
    <row r="1355" spans="1:25" ht="12.75" customHeight="1" x14ac:dyDescent="0.35">
      <c r="A1355" s="17">
        <v>1667</v>
      </c>
      <c r="B1355" s="17" t="s">
        <v>2711</v>
      </c>
      <c r="C1355" s="17" t="s">
        <v>2712</v>
      </c>
      <c r="D1355" s="18">
        <v>14.5496</v>
      </c>
      <c r="E1355" s="19"/>
      <c r="F1355" s="22">
        <f>E1355*D1355</f>
        <v>0</v>
      </c>
      <c r="G1355" s="19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</row>
    <row r="1356" spans="1:25" ht="12.75" customHeight="1" x14ac:dyDescent="0.35">
      <c r="A1356" s="17">
        <v>1668</v>
      </c>
      <c r="B1356" s="17" t="s">
        <v>2713</v>
      </c>
      <c r="C1356" s="17" t="s">
        <v>2714</v>
      </c>
      <c r="D1356" s="18">
        <v>14.5496</v>
      </c>
      <c r="E1356" s="19"/>
      <c r="F1356" s="22">
        <f>E1356*D1356</f>
        <v>0</v>
      </c>
      <c r="G1356" s="19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</row>
    <row r="1357" spans="1:25" ht="12.75" customHeight="1" x14ac:dyDescent="0.35">
      <c r="A1357" s="17">
        <v>1669</v>
      </c>
      <c r="B1357" s="17" t="s">
        <v>2715</v>
      </c>
      <c r="C1357" s="17" t="s">
        <v>2716</v>
      </c>
      <c r="D1357" s="18">
        <v>3.016</v>
      </c>
      <c r="E1357" s="19"/>
      <c r="F1357" s="22">
        <f>E1357*D1357</f>
        <v>0</v>
      </c>
      <c r="G1357" s="19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</row>
    <row r="1358" spans="1:25" ht="12.75" customHeight="1" x14ac:dyDescent="0.35">
      <c r="A1358" s="17">
        <v>1670</v>
      </c>
      <c r="B1358" s="17" t="s">
        <v>2717</v>
      </c>
      <c r="C1358" s="17" t="s">
        <v>2718</v>
      </c>
      <c r="D1358" s="18">
        <v>22.869599999999998</v>
      </c>
      <c r="E1358" s="19"/>
      <c r="F1358" s="22">
        <f>E1358*D1358</f>
        <v>0</v>
      </c>
      <c r="G1358" s="19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</row>
    <row r="1359" spans="1:25" ht="12.75" customHeight="1" x14ac:dyDescent="0.35">
      <c r="A1359" s="17">
        <v>1671</v>
      </c>
      <c r="B1359" s="17" t="s">
        <v>2719</v>
      </c>
      <c r="C1359" s="17" t="s">
        <v>2720</v>
      </c>
      <c r="D1359" s="18">
        <v>20.7896</v>
      </c>
      <c r="E1359" s="19"/>
      <c r="F1359" s="22">
        <f>E1359*D1359</f>
        <v>0</v>
      </c>
      <c r="G1359" s="19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</row>
    <row r="1360" spans="1:25" ht="12.75" customHeight="1" x14ac:dyDescent="0.35">
      <c r="A1360" s="17">
        <v>1672</v>
      </c>
      <c r="B1360" s="17" t="s">
        <v>2721</v>
      </c>
      <c r="C1360" s="17" t="s">
        <v>2722</v>
      </c>
      <c r="D1360" s="18">
        <v>15.08</v>
      </c>
      <c r="E1360" s="19"/>
      <c r="F1360" s="22">
        <f>E1360*D1360</f>
        <v>0</v>
      </c>
      <c r="G1360" s="19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</row>
    <row r="1361" spans="1:25" ht="12.75" customHeight="1" x14ac:dyDescent="0.35">
      <c r="A1361" s="17">
        <v>1673</v>
      </c>
      <c r="B1361" s="17" t="s">
        <v>2723</v>
      </c>
      <c r="C1361" s="17" t="s">
        <v>2724</v>
      </c>
      <c r="D1361" s="18">
        <v>21.829599999999999</v>
      </c>
      <c r="E1361" s="19"/>
      <c r="F1361" s="22">
        <f>E1361*D1361</f>
        <v>0</v>
      </c>
      <c r="G1361" s="19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</row>
    <row r="1362" spans="1:25" ht="12.75" customHeight="1" x14ac:dyDescent="0.35">
      <c r="A1362" s="17">
        <v>1675</v>
      </c>
      <c r="B1362" s="17" t="s">
        <v>2725</v>
      </c>
      <c r="C1362" s="17" t="s">
        <v>2726</v>
      </c>
      <c r="D1362" s="18">
        <v>18.709599999999998</v>
      </c>
      <c r="E1362" s="19"/>
      <c r="F1362" s="22">
        <f>E1362*D1362</f>
        <v>0</v>
      </c>
      <c r="G1362" s="19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</row>
    <row r="1363" spans="1:25" ht="12.75" customHeight="1" x14ac:dyDescent="0.35">
      <c r="A1363" s="17">
        <v>1676</v>
      </c>
      <c r="B1363" s="17" t="s">
        <v>2727</v>
      </c>
      <c r="C1363" s="17" t="s">
        <v>2728</v>
      </c>
      <c r="D1363" s="18">
        <v>12.4696</v>
      </c>
      <c r="E1363" s="19"/>
      <c r="F1363" s="22">
        <f>E1363*D1363</f>
        <v>0</v>
      </c>
      <c r="G1363" s="19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</row>
    <row r="1364" spans="1:25" ht="12.75" customHeight="1" x14ac:dyDescent="0.35">
      <c r="A1364" s="17">
        <v>1677</v>
      </c>
      <c r="B1364" s="17" t="s">
        <v>2729</v>
      </c>
      <c r="C1364" s="17" t="s">
        <v>2730</v>
      </c>
      <c r="D1364" s="18">
        <v>46.7896</v>
      </c>
      <c r="E1364" s="19"/>
      <c r="F1364" s="22">
        <f>E1364*D1364</f>
        <v>0</v>
      </c>
      <c r="G1364" s="19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</row>
    <row r="1365" spans="1:25" ht="12.75" customHeight="1" x14ac:dyDescent="0.35">
      <c r="A1365" s="17">
        <v>1678</v>
      </c>
      <c r="B1365" s="17" t="s">
        <v>2731</v>
      </c>
      <c r="C1365" s="17" t="s">
        <v>2732</v>
      </c>
      <c r="D1365" s="18">
        <v>46.7896</v>
      </c>
      <c r="E1365" s="19"/>
      <c r="F1365" s="22">
        <f>E1365*D1365</f>
        <v>0</v>
      </c>
      <c r="G1365" s="19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</row>
    <row r="1366" spans="1:25" ht="12.75" customHeight="1" x14ac:dyDescent="0.35">
      <c r="A1366" s="17">
        <v>1679</v>
      </c>
      <c r="B1366" s="17" t="s">
        <v>2733</v>
      </c>
      <c r="C1366" s="17" t="s">
        <v>2734</v>
      </c>
      <c r="D1366" s="18">
        <v>15.08</v>
      </c>
      <c r="E1366" s="19"/>
      <c r="F1366" s="22">
        <f>E1366*D1366</f>
        <v>0</v>
      </c>
      <c r="G1366" s="19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</row>
    <row r="1367" spans="1:25" ht="12.75" customHeight="1" x14ac:dyDescent="0.35">
      <c r="A1367" s="17">
        <v>1680</v>
      </c>
      <c r="B1367" s="17" t="s">
        <v>2735</v>
      </c>
      <c r="C1367" s="17" t="s">
        <v>2736</v>
      </c>
      <c r="D1367" s="18">
        <v>10.3896</v>
      </c>
      <c r="E1367" s="19"/>
      <c r="F1367" s="22">
        <f>E1367*D1367</f>
        <v>0</v>
      </c>
      <c r="G1367" s="19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</row>
    <row r="1368" spans="1:25" ht="12.75" customHeight="1" x14ac:dyDescent="0.35">
      <c r="A1368" s="17">
        <v>1681</v>
      </c>
      <c r="B1368" s="17" t="s">
        <v>2737</v>
      </c>
      <c r="C1368" s="17" t="s">
        <v>2738</v>
      </c>
      <c r="D1368" s="18">
        <v>8.32</v>
      </c>
      <c r="E1368" s="19"/>
      <c r="F1368" s="22">
        <f>E1368*D1368</f>
        <v>0</v>
      </c>
      <c r="G1368" s="19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</row>
    <row r="1369" spans="1:25" ht="12.75" customHeight="1" x14ac:dyDescent="0.35">
      <c r="A1369" s="17">
        <v>1682</v>
      </c>
      <c r="B1369" s="17" t="s">
        <v>2739</v>
      </c>
      <c r="C1369" s="17" t="s">
        <v>2740</v>
      </c>
      <c r="D1369" s="18">
        <v>9.3496000000000006</v>
      </c>
      <c r="E1369" s="19"/>
      <c r="F1369" s="22">
        <f>E1369*D1369</f>
        <v>0</v>
      </c>
      <c r="G1369" s="19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</row>
    <row r="1370" spans="1:25" ht="12.75" customHeight="1" x14ac:dyDescent="0.35">
      <c r="A1370" s="17">
        <v>1684</v>
      </c>
      <c r="B1370" s="17" t="s">
        <v>2741</v>
      </c>
      <c r="C1370" s="17" t="s">
        <v>2742</v>
      </c>
      <c r="D1370" s="18">
        <v>10.3896</v>
      </c>
      <c r="E1370" s="19"/>
      <c r="F1370" s="22">
        <f>E1370*D1370</f>
        <v>0</v>
      </c>
      <c r="G1370" s="19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</row>
    <row r="1371" spans="1:25" ht="12.75" customHeight="1" x14ac:dyDescent="0.35">
      <c r="A1371" s="17">
        <v>1685</v>
      </c>
      <c r="B1371" s="17" t="s">
        <v>2743</v>
      </c>
      <c r="C1371" s="17" t="s">
        <v>2744</v>
      </c>
      <c r="D1371" s="18">
        <v>14.5496</v>
      </c>
      <c r="E1371" s="19"/>
      <c r="F1371" s="22">
        <f>E1371*D1371</f>
        <v>0</v>
      </c>
      <c r="G1371" s="19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</row>
    <row r="1372" spans="1:25" ht="12.75" customHeight="1" x14ac:dyDescent="0.35">
      <c r="A1372" s="17">
        <v>1686</v>
      </c>
      <c r="B1372" s="17" t="s">
        <v>2745</v>
      </c>
      <c r="C1372" s="17" t="s">
        <v>2746</v>
      </c>
      <c r="D1372" s="18">
        <v>6.2296000000000005</v>
      </c>
      <c r="E1372" s="19"/>
      <c r="F1372" s="22">
        <f>E1372*D1372</f>
        <v>0</v>
      </c>
      <c r="G1372" s="19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</row>
    <row r="1373" spans="1:25" ht="12.75" customHeight="1" x14ac:dyDescent="0.35">
      <c r="A1373" s="17">
        <v>1687</v>
      </c>
      <c r="B1373" s="17" t="s">
        <v>2747</v>
      </c>
      <c r="C1373" s="17" t="s">
        <v>2748</v>
      </c>
      <c r="D1373" s="18">
        <v>33.269599999999997</v>
      </c>
      <c r="E1373" s="19"/>
      <c r="F1373" s="22">
        <f>E1373*D1373</f>
        <v>0</v>
      </c>
      <c r="G1373" s="19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</row>
    <row r="1374" spans="1:25" ht="12.75" customHeight="1" x14ac:dyDescent="0.35">
      <c r="A1374" s="17">
        <v>1688</v>
      </c>
      <c r="B1374" s="17" t="s">
        <v>2749</v>
      </c>
      <c r="C1374" s="17" t="s">
        <v>2750</v>
      </c>
      <c r="D1374" s="18">
        <v>28.069599999999998</v>
      </c>
      <c r="E1374" s="19"/>
      <c r="F1374" s="22">
        <f>E1374*D1374</f>
        <v>0</v>
      </c>
      <c r="G1374" s="19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</row>
    <row r="1375" spans="1:25" ht="12.75" customHeight="1" x14ac:dyDescent="0.35">
      <c r="A1375" s="17">
        <v>1689</v>
      </c>
      <c r="B1375" s="17" t="s">
        <v>2751</v>
      </c>
      <c r="C1375" s="17" t="s">
        <v>2752</v>
      </c>
      <c r="D1375" s="18">
        <v>35.880000000000003</v>
      </c>
      <c r="E1375" s="19"/>
      <c r="F1375" s="22">
        <f>E1375*D1375</f>
        <v>0</v>
      </c>
      <c r="G1375" s="19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</row>
    <row r="1376" spans="1:25" ht="12.75" customHeight="1" x14ac:dyDescent="0.35">
      <c r="A1376" s="17">
        <v>1690</v>
      </c>
      <c r="B1376" s="17" t="s">
        <v>2753</v>
      </c>
      <c r="C1376" s="17" t="s">
        <v>2754</v>
      </c>
      <c r="D1376" s="18">
        <v>35.880000000000003</v>
      </c>
      <c r="E1376" s="19"/>
      <c r="F1376" s="22">
        <f>E1376*D1376</f>
        <v>0</v>
      </c>
      <c r="G1376" s="19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</row>
    <row r="1377" spans="1:25" ht="12.75" customHeight="1" x14ac:dyDescent="0.35">
      <c r="A1377" s="17">
        <v>1699</v>
      </c>
      <c r="B1377" s="17" t="s">
        <v>2755</v>
      </c>
      <c r="C1377" s="17" t="s">
        <v>2756</v>
      </c>
      <c r="D1377" s="18">
        <v>5.6160000000000005</v>
      </c>
      <c r="E1377" s="19"/>
      <c r="F1377" s="22">
        <f>E1377*D1377</f>
        <v>0</v>
      </c>
      <c r="G1377" s="19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</row>
    <row r="1378" spans="1:25" ht="12.75" customHeight="1" x14ac:dyDescent="0.35">
      <c r="A1378" s="17">
        <v>1700</v>
      </c>
      <c r="B1378" s="17" t="s">
        <v>2757</v>
      </c>
      <c r="C1378" s="17" t="s">
        <v>2758</v>
      </c>
      <c r="D1378" s="18">
        <v>6.24</v>
      </c>
      <c r="E1378" s="19"/>
      <c r="F1378" s="22">
        <f>E1378*D1378</f>
        <v>0</v>
      </c>
      <c r="G1378" s="19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</row>
    <row r="1379" spans="1:25" ht="12.75" customHeight="1" x14ac:dyDescent="0.35">
      <c r="A1379" s="17">
        <v>1701</v>
      </c>
      <c r="B1379" s="17" t="s">
        <v>2759</v>
      </c>
      <c r="C1379" s="17" t="s">
        <v>2760</v>
      </c>
      <c r="D1379" s="18">
        <v>15.6</v>
      </c>
      <c r="E1379" s="19"/>
      <c r="F1379" s="22">
        <f>E1379*D1379</f>
        <v>0</v>
      </c>
      <c r="G1379" s="19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</row>
    <row r="1380" spans="1:25" ht="12.75" customHeight="1" x14ac:dyDescent="0.35">
      <c r="A1380" s="17">
        <v>1702</v>
      </c>
      <c r="B1380" s="17" t="s">
        <v>2761</v>
      </c>
      <c r="C1380" s="17" t="s">
        <v>2762</v>
      </c>
      <c r="D1380" s="18">
        <v>37.44</v>
      </c>
      <c r="E1380" s="19"/>
      <c r="F1380" s="22">
        <f>E1380*D1380</f>
        <v>0</v>
      </c>
      <c r="G1380" s="19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</row>
    <row r="1381" spans="1:25" ht="12.75" customHeight="1" x14ac:dyDescent="0.35">
      <c r="A1381" s="17">
        <v>1703</v>
      </c>
      <c r="B1381" s="17" t="s">
        <v>2763</v>
      </c>
      <c r="C1381" s="17" t="s">
        <v>2764</v>
      </c>
      <c r="D1381" s="18">
        <v>8.1120000000000001</v>
      </c>
      <c r="E1381" s="19"/>
      <c r="F1381" s="22">
        <f>E1381*D1381</f>
        <v>0</v>
      </c>
      <c r="G1381" s="19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</row>
    <row r="1382" spans="1:25" ht="12.75" customHeight="1" x14ac:dyDescent="0.35">
      <c r="A1382" s="17">
        <v>1704</v>
      </c>
      <c r="B1382" s="17" t="s">
        <v>2765</v>
      </c>
      <c r="C1382" s="17" t="s">
        <v>2766</v>
      </c>
      <c r="D1382" s="18">
        <v>13.52</v>
      </c>
      <c r="E1382" s="19"/>
      <c r="F1382" s="22">
        <f>E1382*D1382</f>
        <v>0</v>
      </c>
      <c r="G1382" s="19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</row>
    <row r="1383" spans="1:25" ht="12.75" customHeight="1" x14ac:dyDescent="0.35">
      <c r="A1383" s="17">
        <v>1705</v>
      </c>
      <c r="B1383" s="17" t="s">
        <v>2767</v>
      </c>
      <c r="C1383" s="17" t="s">
        <v>2768</v>
      </c>
      <c r="D1383" s="18">
        <v>2.496</v>
      </c>
      <c r="E1383" s="19"/>
      <c r="F1383" s="22">
        <f>E1383*D1383</f>
        <v>0</v>
      </c>
      <c r="G1383" s="19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</row>
    <row r="1384" spans="1:25" ht="12.75" customHeight="1" x14ac:dyDescent="0.35">
      <c r="A1384" s="17">
        <v>1706</v>
      </c>
      <c r="B1384" s="17" t="s">
        <v>2769</v>
      </c>
      <c r="C1384" s="17" t="s">
        <v>2770</v>
      </c>
      <c r="D1384" s="18">
        <v>2.496</v>
      </c>
      <c r="E1384" s="19"/>
      <c r="F1384" s="22">
        <f>E1384*D1384</f>
        <v>0</v>
      </c>
      <c r="G1384" s="19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</row>
    <row r="1385" spans="1:25" ht="12.75" customHeight="1" x14ac:dyDescent="0.35">
      <c r="A1385" s="17">
        <v>1707</v>
      </c>
      <c r="B1385" s="17" t="s">
        <v>2771</v>
      </c>
      <c r="C1385" s="17" t="s">
        <v>2772</v>
      </c>
      <c r="D1385" s="18">
        <v>2.496</v>
      </c>
      <c r="E1385" s="19"/>
      <c r="F1385" s="22">
        <f>E1385*D1385</f>
        <v>0</v>
      </c>
      <c r="G1385" s="19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</row>
    <row r="1386" spans="1:25" ht="12.75" customHeight="1" x14ac:dyDescent="0.35">
      <c r="A1386" s="17">
        <v>1708</v>
      </c>
      <c r="B1386" s="17" t="s">
        <v>2773</v>
      </c>
      <c r="C1386" s="17" t="s">
        <v>2774</v>
      </c>
      <c r="D1386" s="18">
        <v>2.496</v>
      </c>
      <c r="E1386" s="19"/>
      <c r="F1386" s="22">
        <f>E1386*D1386</f>
        <v>0</v>
      </c>
      <c r="G1386" s="19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</row>
    <row r="1387" spans="1:25" ht="12.75" customHeight="1" x14ac:dyDescent="0.35">
      <c r="A1387" s="17">
        <v>1709</v>
      </c>
      <c r="B1387" s="17" t="s">
        <v>2775</v>
      </c>
      <c r="C1387" s="17" t="s">
        <v>2776</v>
      </c>
      <c r="D1387" s="18">
        <v>2.496</v>
      </c>
      <c r="E1387" s="19"/>
      <c r="F1387" s="22">
        <f>E1387*D1387</f>
        <v>0</v>
      </c>
      <c r="G1387" s="19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</row>
    <row r="1388" spans="1:25" ht="12.75" customHeight="1" x14ac:dyDescent="0.35">
      <c r="A1388" s="17">
        <v>1710</v>
      </c>
      <c r="B1388" s="17" t="s">
        <v>2777</v>
      </c>
      <c r="C1388" s="17" t="s">
        <v>2778</v>
      </c>
      <c r="D1388" s="18">
        <v>2.496</v>
      </c>
      <c r="E1388" s="19"/>
      <c r="F1388" s="22">
        <f>E1388*D1388</f>
        <v>0</v>
      </c>
      <c r="G1388" s="19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</row>
    <row r="1389" spans="1:25" ht="12.75" customHeight="1" x14ac:dyDescent="0.35">
      <c r="A1389" s="17">
        <v>1711</v>
      </c>
      <c r="B1389" s="17" t="s">
        <v>2779</v>
      </c>
      <c r="C1389" s="17" t="s">
        <v>2780</v>
      </c>
      <c r="D1389" s="18">
        <v>2.496</v>
      </c>
      <c r="E1389" s="19"/>
      <c r="F1389" s="22">
        <f>E1389*D1389</f>
        <v>0</v>
      </c>
      <c r="G1389" s="19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</row>
    <row r="1390" spans="1:25" ht="12.75" customHeight="1" x14ac:dyDescent="0.35">
      <c r="A1390" s="17">
        <v>1712</v>
      </c>
      <c r="B1390" s="17" t="s">
        <v>2781</v>
      </c>
      <c r="C1390" s="17" t="s">
        <v>2782</v>
      </c>
      <c r="D1390" s="18">
        <v>2.496</v>
      </c>
      <c r="E1390" s="19"/>
      <c r="F1390" s="22">
        <f>E1390*D1390</f>
        <v>0</v>
      </c>
      <c r="G1390" s="19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</row>
    <row r="1391" spans="1:25" ht="12.75" customHeight="1" x14ac:dyDescent="0.35">
      <c r="A1391" s="17">
        <v>1713</v>
      </c>
      <c r="B1391" s="17" t="s">
        <v>2783</v>
      </c>
      <c r="C1391" s="17" t="s">
        <v>2784</v>
      </c>
      <c r="D1391" s="18">
        <v>37.44</v>
      </c>
      <c r="E1391" s="19"/>
      <c r="F1391" s="22">
        <f>E1391*D1391</f>
        <v>0</v>
      </c>
      <c r="G1391" s="19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</row>
    <row r="1392" spans="1:25" ht="12.75" customHeight="1" x14ac:dyDescent="0.35">
      <c r="A1392" s="17">
        <v>1717</v>
      </c>
      <c r="B1392" s="17" t="s">
        <v>2791</v>
      </c>
      <c r="C1392" s="17" t="s">
        <v>2792</v>
      </c>
      <c r="D1392" s="18">
        <v>2.496</v>
      </c>
      <c r="E1392" s="19"/>
      <c r="F1392" s="22">
        <f>E1392*D1392</f>
        <v>0</v>
      </c>
      <c r="G1392" s="19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</row>
    <row r="1393" spans="1:25" ht="12.75" customHeight="1" x14ac:dyDescent="0.35">
      <c r="A1393" s="17">
        <v>1719</v>
      </c>
      <c r="B1393" s="17" t="s">
        <v>2795</v>
      </c>
      <c r="C1393" s="17" t="s">
        <v>2796</v>
      </c>
      <c r="D1393" s="18">
        <v>2.496</v>
      </c>
      <c r="E1393" s="19"/>
      <c r="F1393" s="22">
        <f>E1393*D1393</f>
        <v>0</v>
      </c>
      <c r="G1393" s="19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</row>
    <row r="1394" spans="1:25" ht="12.75" customHeight="1" x14ac:dyDescent="0.35">
      <c r="A1394" s="17">
        <v>1721</v>
      </c>
      <c r="B1394" s="17" t="s">
        <v>2799</v>
      </c>
      <c r="C1394" s="17" t="s">
        <v>2800</v>
      </c>
      <c r="D1394" s="18">
        <v>24.96</v>
      </c>
      <c r="E1394" s="19"/>
      <c r="F1394" s="22">
        <f>E1394*D1394</f>
        <v>0</v>
      </c>
      <c r="G1394" s="19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</row>
    <row r="1395" spans="1:25" ht="12.75" customHeight="1" x14ac:dyDescent="0.35">
      <c r="A1395" s="17">
        <v>1722</v>
      </c>
      <c r="B1395" s="17" t="s">
        <v>2801</v>
      </c>
      <c r="C1395" s="17" t="s">
        <v>2802</v>
      </c>
      <c r="D1395" s="18">
        <v>2.496</v>
      </c>
      <c r="E1395" s="19"/>
      <c r="F1395" s="22">
        <f>E1395*D1395</f>
        <v>0</v>
      </c>
      <c r="G1395" s="19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</row>
    <row r="1396" spans="1:25" ht="12.75" customHeight="1" x14ac:dyDescent="0.35">
      <c r="A1396" s="17">
        <v>1723</v>
      </c>
      <c r="B1396" s="17" t="s">
        <v>2803</v>
      </c>
      <c r="C1396" s="17" t="s">
        <v>2804</v>
      </c>
      <c r="D1396" s="18">
        <v>83.2</v>
      </c>
      <c r="E1396" s="19"/>
      <c r="F1396" s="22">
        <f>E1396*D1396</f>
        <v>0</v>
      </c>
      <c r="G1396" s="19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</row>
    <row r="1397" spans="1:25" ht="12.75" customHeight="1" x14ac:dyDescent="0.35">
      <c r="A1397" s="17">
        <v>1724</v>
      </c>
      <c r="B1397" s="17" t="s">
        <v>2805</v>
      </c>
      <c r="C1397" s="17" t="s">
        <v>2806</v>
      </c>
      <c r="D1397" s="18">
        <v>3.7440000000000002</v>
      </c>
      <c r="E1397" s="19"/>
      <c r="F1397" s="22">
        <f>E1397*D1397</f>
        <v>0</v>
      </c>
      <c r="G1397" s="19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</row>
    <row r="1398" spans="1:25" ht="12.75" customHeight="1" x14ac:dyDescent="0.35">
      <c r="A1398" s="17">
        <v>1725</v>
      </c>
      <c r="B1398" s="17" t="s">
        <v>2807</v>
      </c>
      <c r="C1398" s="17" t="s">
        <v>2808</v>
      </c>
      <c r="D1398" s="18">
        <v>5.6160000000000005</v>
      </c>
      <c r="E1398" s="19"/>
      <c r="F1398" s="22">
        <f>E1398*D1398</f>
        <v>0</v>
      </c>
      <c r="G1398" s="19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</row>
    <row r="1399" spans="1:25" ht="12.75" customHeight="1" x14ac:dyDescent="0.35">
      <c r="A1399" s="17">
        <v>1729</v>
      </c>
      <c r="B1399" s="17" t="s">
        <v>2809</v>
      </c>
      <c r="C1399" s="17" t="s">
        <v>2810</v>
      </c>
      <c r="D1399" s="18">
        <v>7.8</v>
      </c>
      <c r="E1399" s="19"/>
      <c r="F1399" s="22">
        <f>E1399*D1399</f>
        <v>0</v>
      </c>
      <c r="G1399" s="19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</row>
    <row r="1400" spans="1:25" ht="12.75" customHeight="1" x14ac:dyDescent="0.35">
      <c r="A1400" s="17">
        <v>1730</v>
      </c>
      <c r="B1400" s="17" t="s">
        <v>2811</v>
      </c>
      <c r="C1400" s="17" t="s">
        <v>2812</v>
      </c>
      <c r="D1400" s="18">
        <v>7.8</v>
      </c>
      <c r="E1400" s="19"/>
      <c r="F1400" s="22">
        <f>E1400*D1400</f>
        <v>0</v>
      </c>
      <c r="G1400" s="19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</row>
    <row r="1401" spans="1:25" ht="12.75" customHeight="1" x14ac:dyDescent="0.35">
      <c r="A1401" s="17">
        <v>1731</v>
      </c>
      <c r="B1401" s="17" t="s">
        <v>2813</v>
      </c>
      <c r="C1401" s="17" t="s">
        <v>2814</v>
      </c>
      <c r="D1401" s="18">
        <v>8.06</v>
      </c>
      <c r="E1401" s="19"/>
      <c r="F1401" s="22">
        <f>E1401*D1401</f>
        <v>0</v>
      </c>
      <c r="G1401" s="19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</row>
    <row r="1402" spans="1:25" ht="12.75" customHeight="1" x14ac:dyDescent="0.35">
      <c r="A1402" s="17">
        <v>1732</v>
      </c>
      <c r="B1402" s="17" t="s">
        <v>2815</v>
      </c>
      <c r="C1402" s="17" t="s">
        <v>2816</v>
      </c>
      <c r="D1402" s="18">
        <v>8.84</v>
      </c>
      <c r="E1402" s="19"/>
      <c r="F1402" s="22">
        <f>E1402*D1402</f>
        <v>0</v>
      </c>
      <c r="G1402" s="19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</row>
    <row r="1403" spans="1:25" ht="12.75" customHeight="1" x14ac:dyDescent="0.35">
      <c r="A1403" s="17">
        <v>1737</v>
      </c>
      <c r="B1403" s="17" t="s">
        <v>2823</v>
      </c>
      <c r="C1403" s="17" t="s">
        <v>2824</v>
      </c>
      <c r="D1403" s="18">
        <v>3.12</v>
      </c>
      <c r="E1403" s="19"/>
      <c r="F1403" s="22">
        <f>E1403*D1403</f>
        <v>0</v>
      </c>
      <c r="G1403" s="19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</row>
    <row r="1404" spans="1:25" ht="12.75" customHeight="1" x14ac:dyDescent="0.35">
      <c r="A1404" s="17">
        <v>1738</v>
      </c>
      <c r="B1404" s="17" t="s">
        <v>2825</v>
      </c>
      <c r="C1404" s="17" t="s">
        <v>2826</v>
      </c>
      <c r="D1404" s="18">
        <v>3.12</v>
      </c>
      <c r="E1404" s="19"/>
      <c r="F1404" s="22">
        <f>E1404*D1404</f>
        <v>0</v>
      </c>
      <c r="G1404" s="19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</row>
    <row r="1405" spans="1:25" ht="12.75" customHeight="1" x14ac:dyDescent="0.35">
      <c r="A1405" s="17">
        <v>1739</v>
      </c>
      <c r="B1405" s="17" t="s">
        <v>2827</v>
      </c>
      <c r="C1405" s="17" t="s">
        <v>2828</v>
      </c>
      <c r="D1405" s="18">
        <v>3.12</v>
      </c>
      <c r="E1405" s="19"/>
      <c r="F1405" s="22">
        <f>E1405*D1405</f>
        <v>0</v>
      </c>
      <c r="G1405" s="19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</row>
    <row r="1406" spans="1:25" ht="12.75" customHeight="1" x14ac:dyDescent="0.35">
      <c r="A1406" s="17">
        <v>1740</v>
      </c>
      <c r="B1406" s="17" t="s">
        <v>2829</v>
      </c>
      <c r="C1406" s="17" t="s">
        <v>2830</v>
      </c>
      <c r="D1406" s="18">
        <v>3.12</v>
      </c>
      <c r="E1406" s="19"/>
      <c r="F1406" s="22">
        <f>E1406*D1406</f>
        <v>0</v>
      </c>
      <c r="G1406" s="19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</row>
    <row r="1407" spans="1:25" ht="12.75" customHeight="1" x14ac:dyDescent="0.35">
      <c r="A1407" s="17">
        <v>1741</v>
      </c>
      <c r="B1407" s="17" t="s">
        <v>2831</v>
      </c>
      <c r="C1407" s="17" t="s">
        <v>2832</v>
      </c>
      <c r="D1407" s="18">
        <v>5.2</v>
      </c>
      <c r="E1407" s="19"/>
      <c r="F1407" s="22">
        <f>E1407*D1407</f>
        <v>0</v>
      </c>
      <c r="G1407" s="19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</row>
    <row r="1408" spans="1:25" ht="12.75" customHeight="1" x14ac:dyDescent="0.35">
      <c r="A1408" s="17">
        <v>1742</v>
      </c>
      <c r="B1408" s="17" t="s">
        <v>2833</v>
      </c>
      <c r="C1408" s="17" t="s">
        <v>2834</v>
      </c>
      <c r="D1408" s="18">
        <v>4.42</v>
      </c>
      <c r="E1408" s="19"/>
      <c r="F1408" s="22">
        <f>E1408*D1408</f>
        <v>0</v>
      </c>
      <c r="G1408" s="19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</row>
    <row r="1409" spans="1:25" ht="12.75" customHeight="1" x14ac:dyDescent="0.35">
      <c r="A1409" s="17">
        <v>1743</v>
      </c>
      <c r="B1409" s="17" t="s">
        <v>2835</v>
      </c>
      <c r="C1409" s="17" t="s">
        <v>2836</v>
      </c>
      <c r="D1409" s="18">
        <v>4.42</v>
      </c>
      <c r="E1409" s="19"/>
      <c r="F1409" s="22">
        <f>E1409*D1409</f>
        <v>0</v>
      </c>
      <c r="G1409" s="19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</row>
    <row r="1410" spans="1:25" ht="12.75" customHeight="1" x14ac:dyDescent="0.35">
      <c r="A1410" s="17">
        <v>1744</v>
      </c>
      <c r="B1410" s="17" t="s">
        <v>2837</v>
      </c>
      <c r="C1410" s="17" t="s">
        <v>2838</v>
      </c>
      <c r="D1410" s="18">
        <v>5.98</v>
      </c>
      <c r="E1410" s="19"/>
      <c r="F1410" s="22">
        <f>E1410*D1410</f>
        <v>0</v>
      </c>
      <c r="G1410" s="19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</row>
    <row r="1411" spans="1:25" ht="12.75" customHeight="1" x14ac:dyDescent="0.35">
      <c r="A1411" s="17">
        <v>1745</v>
      </c>
      <c r="B1411" s="17" t="s">
        <v>2839</v>
      </c>
      <c r="C1411" s="17" t="s">
        <v>2840</v>
      </c>
      <c r="D1411" s="18">
        <v>10.4</v>
      </c>
      <c r="E1411" s="19"/>
      <c r="F1411" s="22">
        <f>E1411*D1411</f>
        <v>0</v>
      </c>
      <c r="G1411" s="19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</row>
    <row r="1412" spans="1:25" ht="12.75" customHeight="1" x14ac:dyDescent="0.35">
      <c r="A1412" s="17">
        <v>1746</v>
      </c>
      <c r="B1412" s="17" t="s">
        <v>2841</v>
      </c>
      <c r="C1412" s="17" t="s">
        <v>2842</v>
      </c>
      <c r="D1412" s="18">
        <v>3.7440000000000002</v>
      </c>
      <c r="E1412" s="19"/>
      <c r="F1412" s="22">
        <f>E1412*D1412</f>
        <v>0</v>
      </c>
      <c r="G1412" s="19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</row>
    <row r="1413" spans="1:25" ht="12.75" customHeight="1" x14ac:dyDescent="0.35">
      <c r="A1413" s="17">
        <v>1747</v>
      </c>
      <c r="B1413" s="17" t="s">
        <v>2843</v>
      </c>
      <c r="C1413" s="17" t="s">
        <v>2844</v>
      </c>
      <c r="D1413" s="18">
        <v>6.6039999999999992</v>
      </c>
      <c r="E1413" s="19"/>
      <c r="F1413" s="22">
        <f>E1413*D1413</f>
        <v>0</v>
      </c>
      <c r="G1413" s="19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</row>
    <row r="1414" spans="1:25" ht="12.75" customHeight="1" x14ac:dyDescent="0.35">
      <c r="A1414" s="17">
        <v>1748</v>
      </c>
      <c r="B1414" s="17" t="s">
        <v>2845</v>
      </c>
      <c r="C1414" s="17" t="s">
        <v>2846</v>
      </c>
      <c r="D1414" s="18">
        <v>6.5</v>
      </c>
      <c r="E1414" s="19"/>
      <c r="F1414" s="22">
        <f>E1414*D1414</f>
        <v>0</v>
      </c>
      <c r="G1414" s="19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</row>
    <row r="1415" spans="1:25" ht="12.75" customHeight="1" x14ac:dyDescent="0.35">
      <c r="A1415" s="17">
        <v>1749</v>
      </c>
      <c r="B1415" s="17" t="s">
        <v>2847</v>
      </c>
      <c r="C1415" s="17" t="s">
        <v>2848</v>
      </c>
      <c r="D1415" s="18">
        <v>4.2639999999999993</v>
      </c>
      <c r="E1415" s="19"/>
      <c r="F1415" s="22">
        <f>E1415*D1415</f>
        <v>0</v>
      </c>
      <c r="G1415" s="19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</row>
    <row r="1416" spans="1:25" ht="12.75" customHeight="1" x14ac:dyDescent="0.35">
      <c r="A1416" s="17">
        <v>1750</v>
      </c>
      <c r="B1416" s="17" t="s">
        <v>2849</v>
      </c>
      <c r="C1416" s="17" t="s">
        <v>2850</v>
      </c>
      <c r="D1416" s="18">
        <v>5.46</v>
      </c>
      <c r="E1416" s="19"/>
      <c r="F1416" s="22">
        <f>E1416*D1416</f>
        <v>0</v>
      </c>
      <c r="G1416" s="19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</row>
    <row r="1417" spans="1:25" ht="12.75" customHeight="1" x14ac:dyDescent="0.35">
      <c r="A1417" s="17">
        <v>1751</v>
      </c>
      <c r="B1417" s="17" t="s">
        <v>2851</v>
      </c>
      <c r="C1417" s="17" t="s">
        <v>2852</v>
      </c>
      <c r="D1417" s="18">
        <v>4.16</v>
      </c>
      <c r="E1417" s="19"/>
      <c r="F1417" s="22">
        <f>E1417*D1417</f>
        <v>0</v>
      </c>
      <c r="G1417" s="19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</row>
    <row r="1418" spans="1:25" ht="12.75" customHeight="1" x14ac:dyDescent="0.35">
      <c r="A1418" s="17">
        <v>1752</v>
      </c>
      <c r="B1418" s="17" t="s">
        <v>2853</v>
      </c>
      <c r="C1418" s="17" t="s">
        <v>2854</v>
      </c>
      <c r="D1418" s="18">
        <v>4.16</v>
      </c>
      <c r="E1418" s="19"/>
      <c r="F1418" s="22">
        <f>E1418*D1418</f>
        <v>0</v>
      </c>
      <c r="G1418" s="19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</row>
    <row r="1419" spans="1:25" ht="12.75" customHeight="1" x14ac:dyDescent="0.35">
      <c r="A1419" s="17">
        <v>1753</v>
      </c>
      <c r="B1419" s="17" t="s">
        <v>2855</v>
      </c>
      <c r="C1419" s="17" t="s">
        <v>2856</v>
      </c>
      <c r="D1419" s="18">
        <v>5.98</v>
      </c>
      <c r="E1419" s="19"/>
      <c r="F1419" s="22">
        <f>E1419*D1419</f>
        <v>0</v>
      </c>
      <c r="G1419" s="19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</row>
    <row r="1420" spans="1:25" ht="12.75" customHeight="1" x14ac:dyDescent="0.35">
      <c r="A1420" s="17">
        <v>1754</v>
      </c>
      <c r="B1420" s="17" t="s">
        <v>2857</v>
      </c>
      <c r="C1420" s="17" t="s">
        <v>2858</v>
      </c>
      <c r="D1420" s="18">
        <v>5.72</v>
      </c>
      <c r="E1420" s="19"/>
      <c r="F1420" s="22">
        <f>E1420*D1420</f>
        <v>0</v>
      </c>
      <c r="G1420" s="19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</row>
    <row r="1421" spans="1:25" ht="12.75" customHeight="1" x14ac:dyDescent="0.35">
      <c r="A1421" s="17">
        <v>1755</v>
      </c>
      <c r="B1421" s="17" t="s">
        <v>2859</v>
      </c>
      <c r="C1421" s="17" t="s">
        <v>2860</v>
      </c>
      <c r="D1421" s="18">
        <v>5.2</v>
      </c>
      <c r="E1421" s="19"/>
      <c r="F1421" s="22">
        <f>E1421*D1421</f>
        <v>0</v>
      </c>
      <c r="G1421" s="19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</row>
    <row r="1422" spans="1:25" ht="12.75" customHeight="1" x14ac:dyDescent="0.35">
      <c r="A1422" s="17">
        <v>1756</v>
      </c>
      <c r="B1422" s="17" t="s">
        <v>2861</v>
      </c>
      <c r="C1422" s="17" t="s">
        <v>2862</v>
      </c>
      <c r="D1422" s="18">
        <v>4.16</v>
      </c>
      <c r="E1422" s="19"/>
      <c r="F1422" s="22">
        <f>E1422*D1422</f>
        <v>0</v>
      </c>
      <c r="G1422" s="19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</row>
    <row r="1423" spans="1:25" ht="12.75" customHeight="1" x14ac:dyDescent="0.35">
      <c r="A1423" s="17">
        <v>1757</v>
      </c>
      <c r="B1423" s="17" t="s">
        <v>2863</v>
      </c>
      <c r="C1423" s="17" t="s">
        <v>2864</v>
      </c>
      <c r="D1423" s="18">
        <v>7.28</v>
      </c>
      <c r="E1423" s="19"/>
      <c r="F1423" s="22">
        <f>E1423*D1423</f>
        <v>0</v>
      </c>
      <c r="G1423" s="19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</row>
    <row r="1424" spans="1:25" ht="12.75" customHeight="1" x14ac:dyDescent="0.35">
      <c r="A1424" s="17">
        <v>1758</v>
      </c>
      <c r="B1424" s="17" t="s">
        <v>2865</v>
      </c>
      <c r="C1424" s="17" t="s">
        <v>2866</v>
      </c>
      <c r="D1424" s="18">
        <v>19.760000000000002</v>
      </c>
      <c r="E1424" s="19"/>
      <c r="F1424" s="22">
        <f>E1424*D1424</f>
        <v>0</v>
      </c>
      <c r="G1424" s="19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</row>
    <row r="1425" spans="1:25" ht="12.75" customHeight="1" x14ac:dyDescent="0.35">
      <c r="A1425" s="17">
        <v>1759</v>
      </c>
      <c r="B1425" s="17" t="s">
        <v>2867</v>
      </c>
      <c r="C1425" s="17" t="s">
        <v>2868</v>
      </c>
      <c r="D1425" s="18">
        <v>30.68</v>
      </c>
      <c r="E1425" s="19"/>
      <c r="F1425" s="22">
        <f>E1425*D1425</f>
        <v>0</v>
      </c>
      <c r="G1425" s="19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</row>
    <row r="1426" spans="1:25" ht="12.75" customHeight="1" x14ac:dyDescent="0.35">
      <c r="A1426" s="17">
        <v>1760</v>
      </c>
      <c r="B1426" s="17" t="s">
        <v>2869</v>
      </c>
      <c r="C1426" s="17" t="s">
        <v>2870</v>
      </c>
      <c r="D1426" s="18">
        <v>37.18</v>
      </c>
      <c r="E1426" s="19"/>
      <c r="F1426" s="22">
        <f>E1426*D1426</f>
        <v>0</v>
      </c>
      <c r="G1426" s="19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</row>
    <row r="1427" spans="1:25" ht="12.75" customHeight="1" x14ac:dyDescent="0.35">
      <c r="A1427" s="17">
        <v>1761</v>
      </c>
      <c r="B1427" s="17" t="s">
        <v>2871</v>
      </c>
      <c r="C1427" s="17" t="s">
        <v>2872</v>
      </c>
      <c r="D1427" s="18">
        <v>10.3896</v>
      </c>
      <c r="E1427" s="19"/>
      <c r="F1427" s="22">
        <f>E1427*D1427</f>
        <v>0</v>
      </c>
      <c r="G1427" s="19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</row>
    <row r="1428" spans="1:25" ht="12.75" customHeight="1" x14ac:dyDescent="0.35">
      <c r="A1428" s="17">
        <v>1762</v>
      </c>
      <c r="B1428" s="17" t="s">
        <v>2873</v>
      </c>
      <c r="C1428" s="17" t="s">
        <v>2874</v>
      </c>
      <c r="D1428" s="18">
        <v>10.3896</v>
      </c>
      <c r="E1428" s="19"/>
      <c r="F1428" s="22">
        <f>E1428*D1428</f>
        <v>0</v>
      </c>
      <c r="G1428" s="19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</row>
    <row r="1429" spans="1:25" ht="12.75" customHeight="1" x14ac:dyDescent="0.35">
      <c r="A1429" s="17">
        <v>1763</v>
      </c>
      <c r="B1429" s="17" t="s">
        <v>2875</v>
      </c>
      <c r="C1429" s="17" t="s">
        <v>2876</v>
      </c>
      <c r="D1429" s="18">
        <v>3.016</v>
      </c>
      <c r="E1429" s="19"/>
      <c r="F1429" s="22">
        <f>E1429*D1429</f>
        <v>0</v>
      </c>
      <c r="G1429" s="19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</row>
    <row r="1430" spans="1:25" ht="12.75" customHeight="1" x14ac:dyDescent="0.35">
      <c r="A1430" s="17">
        <v>1764</v>
      </c>
      <c r="B1430" s="17" t="s">
        <v>2877</v>
      </c>
      <c r="C1430" s="17" t="s">
        <v>2878</v>
      </c>
      <c r="D1430" s="18">
        <v>3.016</v>
      </c>
      <c r="E1430" s="19"/>
      <c r="F1430" s="22">
        <f>E1430*D1430</f>
        <v>0</v>
      </c>
      <c r="G1430" s="19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</row>
    <row r="1431" spans="1:25" ht="12.75" customHeight="1" x14ac:dyDescent="0.35">
      <c r="A1431" s="17">
        <v>1766</v>
      </c>
      <c r="B1431" s="17" t="s">
        <v>2879</v>
      </c>
      <c r="C1431" s="17" t="s">
        <v>2880</v>
      </c>
      <c r="D1431" s="18">
        <v>51.989600000000003</v>
      </c>
      <c r="E1431" s="19"/>
      <c r="F1431" s="22">
        <f>E1431*D1431</f>
        <v>0</v>
      </c>
      <c r="G1431" s="19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</row>
    <row r="1432" spans="1:25" ht="12.75" customHeight="1" x14ac:dyDescent="0.35">
      <c r="A1432" s="17">
        <v>1767</v>
      </c>
      <c r="B1432" s="17" t="s">
        <v>2881</v>
      </c>
      <c r="C1432" s="17" t="s">
        <v>2882</v>
      </c>
      <c r="D1432" s="18">
        <v>56.1496</v>
      </c>
      <c r="E1432" s="19"/>
      <c r="F1432" s="22">
        <f>E1432*D1432</f>
        <v>0</v>
      </c>
      <c r="G1432" s="19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</row>
    <row r="1433" spans="1:25" ht="12.75" customHeight="1" x14ac:dyDescent="0.35">
      <c r="A1433" s="17">
        <v>1768</v>
      </c>
      <c r="B1433" s="17" t="s">
        <v>2883</v>
      </c>
      <c r="C1433" s="17" t="s">
        <v>2884</v>
      </c>
      <c r="D1433" s="18">
        <v>37.429600000000001</v>
      </c>
      <c r="E1433" s="19"/>
      <c r="F1433" s="22">
        <f>E1433*D1433</f>
        <v>0</v>
      </c>
      <c r="G1433" s="19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</row>
    <row r="1434" spans="1:25" ht="12.75" customHeight="1" x14ac:dyDescent="0.35">
      <c r="A1434" s="17">
        <v>1769</v>
      </c>
      <c r="B1434" s="17" t="s">
        <v>2885</v>
      </c>
      <c r="C1434" s="17" t="s">
        <v>2886</v>
      </c>
      <c r="D1434" s="18">
        <v>12.4696</v>
      </c>
      <c r="E1434" s="19"/>
      <c r="F1434" s="22">
        <f>E1434*D1434</f>
        <v>0</v>
      </c>
      <c r="G1434" s="19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</row>
    <row r="1435" spans="1:25" ht="12.75" customHeight="1" x14ac:dyDescent="0.35">
      <c r="A1435" s="17">
        <v>1770</v>
      </c>
      <c r="B1435" s="17" t="s">
        <v>2887</v>
      </c>
      <c r="C1435" s="17" t="s">
        <v>2888</v>
      </c>
      <c r="D1435" s="18">
        <v>14.5496</v>
      </c>
      <c r="E1435" s="19"/>
      <c r="F1435" s="22">
        <f>E1435*D1435</f>
        <v>0</v>
      </c>
      <c r="G1435" s="19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</row>
    <row r="1436" spans="1:25" ht="12.75" customHeight="1" x14ac:dyDescent="0.35">
      <c r="A1436" s="17">
        <v>1771</v>
      </c>
      <c r="B1436" s="17" t="s">
        <v>2889</v>
      </c>
      <c r="C1436" s="17" t="s">
        <v>2890</v>
      </c>
      <c r="D1436" s="18">
        <v>9.3496000000000006</v>
      </c>
      <c r="E1436" s="19"/>
      <c r="F1436" s="22">
        <f>E1436*D1436</f>
        <v>0</v>
      </c>
      <c r="G1436" s="19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</row>
    <row r="1437" spans="1:25" ht="12.75" customHeight="1" x14ac:dyDescent="0.35">
      <c r="A1437" s="17">
        <v>1772</v>
      </c>
      <c r="B1437" s="17" t="s">
        <v>2891</v>
      </c>
      <c r="C1437" s="17" t="s">
        <v>2892</v>
      </c>
      <c r="D1437" s="18">
        <v>9.3496000000000006</v>
      </c>
      <c r="E1437" s="19"/>
      <c r="F1437" s="22">
        <f>E1437*D1437</f>
        <v>0</v>
      </c>
      <c r="G1437" s="19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</row>
    <row r="1438" spans="1:25" ht="12.75" customHeight="1" x14ac:dyDescent="0.35">
      <c r="A1438" s="17">
        <v>1773</v>
      </c>
      <c r="B1438" s="17" t="s">
        <v>2893</v>
      </c>
      <c r="C1438" s="17" t="s">
        <v>2894</v>
      </c>
      <c r="D1438" s="18">
        <v>9.3496000000000006</v>
      </c>
      <c r="E1438" s="19"/>
      <c r="F1438" s="22">
        <f>E1438*D1438</f>
        <v>0</v>
      </c>
      <c r="G1438" s="19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</row>
    <row r="1439" spans="1:25" ht="12.75" customHeight="1" x14ac:dyDescent="0.35">
      <c r="A1439" s="17">
        <v>1774</v>
      </c>
      <c r="B1439" s="17" t="s">
        <v>2895</v>
      </c>
      <c r="C1439" s="17" t="s">
        <v>2896</v>
      </c>
      <c r="D1439" s="18">
        <v>8.3095999999999997</v>
      </c>
      <c r="E1439" s="19"/>
      <c r="F1439" s="22">
        <f>E1439*D1439</f>
        <v>0</v>
      </c>
      <c r="G1439" s="19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</row>
    <row r="1440" spans="1:25" ht="12.75" customHeight="1" x14ac:dyDescent="0.35">
      <c r="A1440" s="17">
        <v>1775</v>
      </c>
      <c r="B1440" s="17" t="s">
        <v>2897</v>
      </c>
      <c r="C1440" s="17" t="s">
        <v>2898</v>
      </c>
      <c r="D1440" s="18">
        <v>9.3496000000000006</v>
      </c>
      <c r="E1440" s="19"/>
      <c r="F1440" s="22">
        <f>E1440*D1440</f>
        <v>0</v>
      </c>
      <c r="G1440" s="19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</row>
    <row r="1441" spans="1:25" ht="12.75" customHeight="1" x14ac:dyDescent="0.35">
      <c r="A1441" s="17">
        <v>1776</v>
      </c>
      <c r="B1441" s="17" t="s">
        <v>2899</v>
      </c>
      <c r="C1441" s="17" t="s">
        <v>2900</v>
      </c>
      <c r="D1441" s="18">
        <v>20.8</v>
      </c>
      <c r="E1441" s="19"/>
      <c r="F1441" s="22">
        <f>E1441*D1441</f>
        <v>0</v>
      </c>
      <c r="G1441" s="19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</row>
    <row r="1442" spans="1:25" ht="12.75" customHeight="1" x14ac:dyDescent="0.35">
      <c r="A1442" s="17">
        <v>1777</v>
      </c>
      <c r="B1442" s="17" t="s">
        <v>2901</v>
      </c>
      <c r="C1442" s="17" t="s">
        <v>2902</v>
      </c>
      <c r="D1442" s="18">
        <v>9.3496000000000006</v>
      </c>
      <c r="E1442" s="19"/>
      <c r="F1442" s="22">
        <f>E1442*D1442</f>
        <v>0</v>
      </c>
      <c r="G1442" s="19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</row>
    <row r="1443" spans="1:25" ht="12.75" customHeight="1" x14ac:dyDescent="0.35">
      <c r="A1443" s="17">
        <v>1778</v>
      </c>
      <c r="B1443" s="17" t="s">
        <v>2903</v>
      </c>
      <c r="C1443" s="17" t="s">
        <v>2904</v>
      </c>
      <c r="D1443" s="18">
        <v>9.3496000000000006</v>
      </c>
      <c r="E1443" s="19"/>
      <c r="F1443" s="22">
        <f>E1443*D1443</f>
        <v>0</v>
      </c>
      <c r="G1443" s="19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</row>
    <row r="1444" spans="1:25" ht="12.75" customHeight="1" x14ac:dyDescent="0.35">
      <c r="A1444" s="17">
        <v>1779</v>
      </c>
      <c r="B1444" s="17" t="s">
        <v>2905</v>
      </c>
      <c r="C1444" s="17" t="s">
        <v>2906</v>
      </c>
      <c r="D1444" s="18">
        <v>9.3496000000000006</v>
      </c>
      <c r="E1444" s="19"/>
      <c r="F1444" s="22">
        <f>E1444*D1444</f>
        <v>0</v>
      </c>
      <c r="G1444" s="19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</row>
    <row r="1445" spans="1:25" ht="12.75" customHeight="1" x14ac:dyDescent="0.35">
      <c r="A1445" s="17">
        <v>1780</v>
      </c>
      <c r="B1445" s="17" t="s">
        <v>2907</v>
      </c>
      <c r="C1445" s="17" t="s">
        <v>2908</v>
      </c>
      <c r="D1445" s="18">
        <v>9.3496000000000006</v>
      </c>
      <c r="E1445" s="19"/>
      <c r="F1445" s="22">
        <f>E1445*D1445</f>
        <v>0</v>
      </c>
      <c r="G1445" s="19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</row>
    <row r="1446" spans="1:25" ht="12.75" customHeight="1" x14ac:dyDescent="0.35">
      <c r="A1446" s="17">
        <v>1781</v>
      </c>
      <c r="B1446" s="17" t="s">
        <v>2909</v>
      </c>
      <c r="C1446" s="17" t="s">
        <v>2910</v>
      </c>
      <c r="D1446" s="18">
        <v>11.429600000000001</v>
      </c>
      <c r="E1446" s="19"/>
      <c r="F1446" s="22">
        <f>E1446*D1446</f>
        <v>0</v>
      </c>
      <c r="G1446" s="19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</row>
    <row r="1447" spans="1:25" ht="12.75" customHeight="1" x14ac:dyDescent="0.35">
      <c r="A1447" s="17">
        <v>1782</v>
      </c>
      <c r="B1447" s="17" t="s">
        <v>2911</v>
      </c>
      <c r="C1447" s="17" t="s">
        <v>2912</v>
      </c>
      <c r="D1447" s="18">
        <v>43.68</v>
      </c>
      <c r="E1447" s="19"/>
      <c r="F1447" s="22">
        <f>E1447*D1447</f>
        <v>0</v>
      </c>
      <c r="G1447" s="19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</row>
    <row r="1448" spans="1:25" ht="12.75" customHeight="1" x14ac:dyDescent="0.35">
      <c r="A1448" s="17">
        <v>1783</v>
      </c>
      <c r="B1448" s="17" t="s">
        <v>2913</v>
      </c>
      <c r="C1448" s="17" t="s">
        <v>2914</v>
      </c>
      <c r="D1448" s="18">
        <v>11.429600000000001</v>
      </c>
      <c r="E1448" s="19"/>
      <c r="F1448" s="22">
        <f>E1448*D1448</f>
        <v>0</v>
      </c>
      <c r="G1448" s="19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</row>
    <row r="1449" spans="1:25" ht="12.75" customHeight="1" x14ac:dyDescent="0.35">
      <c r="A1449" s="17">
        <v>1784</v>
      </c>
      <c r="B1449" s="17" t="s">
        <v>2915</v>
      </c>
      <c r="C1449" s="17" t="s">
        <v>2916</v>
      </c>
      <c r="D1449" s="18">
        <v>11.429600000000001</v>
      </c>
      <c r="E1449" s="19"/>
      <c r="F1449" s="22">
        <f>E1449*D1449</f>
        <v>0</v>
      </c>
      <c r="G1449" s="19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</row>
    <row r="1450" spans="1:25" ht="12.75" customHeight="1" x14ac:dyDescent="0.35">
      <c r="A1450" s="17">
        <v>1785</v>
      </c>
      <c r="B1450" s="17" t="s">
        <v>2917</v>
      </c>
      <c r="C1450" s="17" t="s">
        <v>2918</v>
      </c>
      <c r="D1450" s="18">
        <v>19.749599999999997</v>
      </c>
      <c r="E1450" s="19"/>
      <c r="F1450" s="22">
        <f>E1450*D1450</f>
        <v>0</v>
      </c>
      <c r="G1450" s="19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</row>
    <row r="1451" spans="1:25" ht="12.75" customHeight="1" x14ac:dyDescent="0.35">
      <c r="A1451" s="17">
        <v>1786</v>
      </c>
      <c r="B1451" s="17" t="s">
        <v>2919</v>
      </c>
      <c r="C1451" s="17" t="s">
        <v>2920</v>
      </c>
      <c r="D1451" s="18">
        <v>11.429600000000001</v>
      </c>
      <c r="E1451" s="19"/>
      <c r="F1451" s="22">
        <f>E1451*D1451</f>
        <v>0</v>
      </c>
      <c r="G1451" s="19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</row>
    <row r="1452" spans="1:25" ht="12.75" customHeight="1" x14ac:dyDescent="0.35">
      <c r="A1452" s="17">
        <v>1787</v>
      </c>
      <c r="B1452" s="17" t="s">
        <v>2921</v>
      </c>
      <c r="C1452" s="17" t="s">
        <v>2922</v>
      </c>
      <c r="D1452" s="18">
        <v>11.429600000000001</v>
      </c>
      <c r="E1452" s="19"/>
      <c r="F1452" s="22">
        <f>E1452*D1452</f>
        <v>0</v>
      </c>
      <c r="G1452" s="19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</row>
    <row r="1453" spans="1:25" ht="12.75" customHeight="1" x14ac:dyDescent="0.35">
      <c r="A1453" s="17">
        <v>1788</v>
      </c>
      <c r="B1453" s="17" t="s">
        <v>2923</v>
      </c>
      <c r="C1453" s="17" t="s">
        <v>2924</v>
      </c>
      <c r="D1453" s="18">
        <v>11.429600000000001</v>
      </c>
      <c r="E1453" s="19"/>
      <c r="F1453" s="22">
        <f>E1453*D1453</f>
        <v>0</v>
      </c>
      <c r="G1453" s="19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</row>
    <row r="1454" spans="1:25" ht="12.75" customHeight="1" x14ac:dyDescent="0.35">
      <c r="A1454" s="17">
        <v>1789</v>
      </c>
      <c r="B1454" s="17" t="s">
        <v>2925</v>
      </c>
      <c r="C1454" s="17" t="s">
        <v>2926</v>
      </c>
      <c r="D1454" s="18">
        <v>11.429600000000001</v>
      </c>
      <c r="E1454" s="19"/>
      <c r="F1454" s="22">
        <f>E1454*D1454</f>
        <v>0</v>
      </c>
      <c r="G1454" s="19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</row>
    <row r="1455" spans="1:25" ht="12.75" customHeight="1" x14ac:dyDescent="0.35">
      <c r="A1455" s="17">
        <v>1790</v>
      </c>
      <c r="B1455" s="17" t="s">
        <v>2927</v>
      </c>
      <c r="C1455" s="17" t="s">
        <v>2928</v>
      </c>
      <c r="D1455" s="18">
        <v>9.3496000000000006</v>
      </c>
      <c r="E1455" s="19"/>
      <c r="F1455" s="22">
        <f>E1455*D1455</f>
        <v>0</v>
      </c>
      <c r="G1455" s="19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</row>
    <row r="1456" spans="1:25" ht="12.75" customHeight="1" x14ac:dyDescent="0.35">
      <c r="A1456" s="17">
        <v>1791</v>
      </c>
      <c r="B1456" s="17" t="s">
        <v>2929</v>
      </c>
      <c r="C1456" s="17" t="s">
        <v>2930</v>
      </c>
      <c r="D1456" s="18">
        <v>9.3496000000000006</v>
      </c>
      <c r="E1456" s="19"/>
      <c r="F1456" s="22">
        <f>E1456*D1456</f>
        <v>0</v>
      </c>
      <c r="G1456" s="19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</row>
    <row r="1457" spans="1:25" ht="12.75" customHeight="1" x14ac:dyDescent="0.35">
      <c r="A1457" s="17">
        <v>1792</v>
      </c>
      <c r="B1457" s="17" t="s">
        <v>2931</v>
      </c>
      <c r="C1457" s="17" t="s">
        <v>2932</v>
      </c>
      <c r="D1457" s="18">
        <v>9.3496000000000006</v>
      </c>
      <c r="E1457" s="19"/>
      <c r="F1457" s="22">
        <f>E1457*D1457</f>
        <v>0</v>
      </c>
      <c r="G1457" s="19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</row>
    <row r="1458" spans="1:25" ht="12.75" customHeight="1" x14ac:dyDescent="0.35">
      <c r="A1458" s="17">
        <v>1793</v>
      </c>
      <c r="B1458" s="17" t="s">
        <v>2933</v>
      </c>
      <c r="C1458" s="17" t="s">
        <v>2934</v>
      </c>
      <c r="D1458" s="18">
        <v>11.429600000000001</v>
      </c>
      <c r="E1458" s="19"/>
      <c r="F1458" s="22">
        <f>E1458*D1458</f>
        <v>0</v>
      </c>
      <c r="G1458" s="19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</row>
    <row r="1459" spans="1:25" ht="12.75" customHeight="1" x14ac:dyDescent="0.35">
      <c r="A1459" s="17">
        <v>1794</v>
      </c>
      <c r="B1459" s="17" t="s">
        <v>2935</v>
      </c>
      <c r="C1459" s="17" t="s">
        <v>2936</v>
      </c>
      <c r="D1459" s="18">
        <v>9.3496000000000006</v>
      </c>
      <c r="E1459" s="19"/>
      <c r="F1459" s="22">
        <f>E1459*D1459</f>
        <v>0</v>
      </c>
      <c r="G1459" s="19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</row>
    <row r="1460" spans="1:25" ht="12.75" customHeight="1" x14ac:dyDescent="0.35">
      <c r="A1460" s="17">
        <v>1795</v>
      </c>
      <c r="B1460" s="17" t="s">
        <v>2937</v>
      </c>
      <c r="C1460" s="17" t="s">
        <v>2938</v>
      </c>
      <c r="D1460" s="18">
        <v>9.3496000000000006</v>
      </c>
      <c r="E1460" s="19"/>
      <c r="F1460" s="22">
        <f>E1460*D1460</f>
        <v>0</v>
      </c>
      <c r="G1460" s="19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</row>
    <row r="1461" spans="1:25" ht="12.75" customHeight="1" x14ac:dyDescent="0.35">
      <c r="A1461" s="17">
        <v>1796</v>
      </c>
      <c r="B1461" s="17" t="s">
        <v>2939</v>
      </c>
      <c r="C1461" s="17" t="s">
        <v>2940</v>
      </c>
      <c r="D1461" s="18">
        <v>14.5496</v>
      </c>
      <c r="E1461" s="19"/>
      <c r="F1461" s="22">
        <f>E1461*D1461</f>
        <v>0</v>
      </c>
      <c r="G1461" s="19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</row>
    <row r="1462" spans="1:25" ht="12.75" customHeight="1" x14ac:dyDescent="0.35">
      <c r="A1462" s="17">
        <v>1797</v>
      </c>
      <c r="B1462" s="17" t="s">
        <v>2941</v>
      </c>
      <c r="C1462" s="17" t="s">
        <v>2942</v>
      </c>
      <c r="D1462" s="18">
        <v>9.3496000000000006</v>
      </c>
      <c r="E1462" s="19"/>
      <c r="F1462" s="22">
        <f>E1462*D1462</f>
        <v>0</v>
      </c>
      <c r="G1462" s="19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</row>
    <row r="1463" spans="1:25" ht="12.75" customHeight="1" x14ac:dyDescent="0.35">
      <c r="A1463" s="17">
        <v>1798</v>
      </c>
      <c r="B1463" s="17" t="s">
        <v>2943</v>
      </c>
      <c r="C1463" s="17" t="s">
        <v>2944</v>
      </c>
      <c r="D1463" s="18">
        <v>9.3496000000000006</v>
      </c>
      <c r="E1463" s="19"/>
      <c r="F1463" s="22">
        <f>E1463*D1463</f>
        <v>0</v>
      </c>
      <c r="G1463" s="19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</row>
    <row r="1464" spans="1:25" ht="12.75" customHeight="1" x14ac:dyDescent="0.35">
      <c r="A1464" s="17">
        <v>1799</v>
      </c>
      <c r="B1464" s="17" t="s">
        <v>2945</v>
      </c>
      <c r="C1464" s="17" t="s">
        <v>2946</v>
      </c>
      <c r="D1464" s="18">
        <v>11.429600000000001</v>
      </c>
      <c r="E1464" s="19"/>
      <c r="F1464" s="22">
        <f>E1464*D1464</f>
        <v>0</v>
      </c>
      <c r="G1464" s="19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</row>
    <row r="1465" spans="1:25" ht="12.75" customHeight="1" x14ac:dyDescent="0.35">
      <c r="A1465" s="17">
        <v>1800</v>
      </c>
      <c r="B1465" s="17" t="s">
        <v>2947</v>
      </c>
      <c r="C1465" s="17" t="s">
        <v>2948</v>
      </c>
      <c r="D1465" s="18">
        <v>11.429600000000001</v>
      </c>
      <c r="E1465" s="19"/>
      <c r="F1465" s="22">
        <f>E1465*D1465</f>
        <v>0</v>
      </c>
      <c r="G1465" s="19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</row>
    <row r="1466" spans="1:25" ht="12.75" customHeight="1" x14ac:dyDescent="0.35">
      <c r="A1466" s="17">
        <v>1801</v>
      </c>
      <c r="B1466" s="17" t="s">
        <v>2949</v>
      </c>
      <c r="C1466" s="17" t="s">
        <v>2950</v>
      </c>
      <c r="D1466" s="18">
        <v>9.3496000000000006</v>
      </c>
      <c r="E1466" s="19"/>
      <c r="F1466" s="22">
        <f>E1466*D1466</f>
        <v>0</v>
      </c>
      <c r="G1466" s="19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</row>
    <row r="1467" spans="1:25" ht="12.75" customHeight="1" x14ac:dyDescent="0.35">
      <c r="A1467" s="17">
        <v>1802</v>
      </c>
      <c r="B1467" s="17" t="s">
        <v>2951</v>
      </c>
      <c r="C1467" s="17" t="s">
        <v>2952</v>
      </c>
      <c r="D1467" s="18">
        <v>9.3496000000000006</v>
      </c>
      <c r="E1467" s="19"/>
      <c r="F1467" s="22">
        <f>E1467*D1467</f>
        <v>0</v>
      </c>
      <c r="G1467" s="19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</row>
    <row r="1468" spans="1:25" ht="12.75" customHeight="1" x14ac:dyDescent="0.35">
      <c r="A1468" s="17">
        <v>1803</v>
      </c>
      <c r="B1468" s="17" t="s">
        <v>2953</v>
      </c>
      <c r="C1468" s="17" t="s">
        <v>2954</v>
      </c>
      <c r="D1468" s="18">
        <v>9.3496000000000006</v>
      </c>
      <c r="E1468" s="19"/>
      <c r="F1468" s="22">
        <f>E1468*D1468</f>
        <v>0</v>
      </c>
      <c r="G1468" s="19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</row>
    <row r="1469" spans="1:25" ht="12.75" customHeight="1" x14ac:dyDescent="0.35">
      <c r="A1469" s="17">
        <v>1804</v>
      </c>
      <c r="B1469" s="17" t="s">
        <v>2955</v>
      </c>
      <c r="C1469" s="17" t="s">
        <v>2956</v>
      </c>
      <c r="D1469" s="18">
        <v>9.3496000000000006</v>
      </c>
      <c r="E1469" s="19"/>
      <c r="F1469" s="22">
        <f>E1469*D1469</f>
        <v>0</v>
      </c>
      <c r="G1469" s="19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</row>
    <row r="1470" spans="1:25" ht="12.75" customHeight="1" x14ac:dyDescent="0.35">
      <c r="A1470" s="17">
        <v>1805</v>
      </c>
      <c r="B1470" s="17" t="s">
        <v>2957</v>
      </c>
      <c r="C1470" s="17" t="s">
        <v>2958</v>
      </c>
      <c r="D1470" s="18">
        <v>9.3496000000000006</v>
      </c>
      <c r="E1470" s="19"/>
      <c r="F1470" s="22">
        <f>E1470*D1470</f>
        <v>0</v>
      </c>
      <c r="G1470" s="19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</row>
    <row r="1471" spans="1:25" ht="12.75" customHeight="1" x14ac:dyDescent="0.35">
      <c r="A1471" s="17">
        <v>1806</v>
      </c>
      <c r="B1471" s="17" t="s">
        <v>2959</v>
      </c>
      <c r="C1471" s="17" t="s">
        <v>2960</v>
      </c>
      <c r="D1471" s="18">
        <v>9.3496000000000006</v>
      </c>
      <c r="E1471" s="19"/>
      <c r="F1471" s="22">
        <f>E1471*D1471</f>
        <v>0</v>
      </c>
      <c r="G1471" s="19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</row>
    <row r="1472" spans="1:25" ht="12.75" customHeight="1" x14ac:dyDescent="0.35">
      <c r="A1472" s="17">
        <v>1807</v>
      </c>
      <c r="B1472" s="17" t="s">
        <v>2961</v>
      </c>
      <c r="C1472" s="17" t="s">
        <v>2962</v>
      </c>
      <c r="D1472" s="18">
        <v>10.3896</v>
      </c>
      <c r="E1472" s="19"/>
      <c r="F1472" s="22">
        <f>E1472*D1472</f>
        <v>0</v>
      </c>
      <c r="G1472" s="19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</row>
    <row r="1473" spans="1:25" ht="12.75" customHeight="1" x14ac:dyDescent="0.35">
      <c r="A1473" s="17">
        <v>1808</v>
      </c>
      <c r="B1473" s="17" t="s">
        <v>2963</v>
      </c>
      <c r="C1473" s="17" t="s">
        <v>2964</v>
      </c>
      <c r="D1473" s="18">
        <v>13.509600000000001</v>
      </c>
      <c r="E1473" s="19"/>
      <c r="F1473" s="22">
        <f>E1473*D1473</f>
        <v>0</v>
      </c>
      <c r="G1473" s="19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</row>
    <row r="1474" spans="1:25" ht="12.75" customHeight="1" x14ac:dyDescent="0.35">
      <c r="A1474" s="17">
        <v>1809</v>
      </c>
      <c r="B1474" s="17" t="s">
        <v>2965</v>
      </c>
      <c r="C1474" s="17" t="s">
        <v>2966</v>
      </c>
      <c r="D1474" s="18">
        <v>13.509600000000001</v>
      </c>
      <c r="E1474" s="19"/>
      <c r="F1474" s="22">
        <f>E1474*D1474</f>
        <v>0</v>
      </c>
      <c r="G1474" s="19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</row>
    <row r="1475" spans="1:25" ht="12.75" customHeight="1" x14ac:dyDescent="0.35">
      <c r="A1475" s="17">
        <v>1810</v>
      </c>
      <c r="B1475" s="17" t="s">
        <v>2967</v>
      </c>
      <c r="C1475" s="17" t="s">
        <v>2968</v>
      </c>
      <c r="D1475" s="18">
        <v>13.509600000000001</v>
      </c>
      <c r="E1475" s="19"/>
      <c r="F1475" s="22">
        <f>E1475*D1475</f>
        <v>0</v>
      </c>
      <c r="G1475" s="19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</row>
    <row r="1476" spans="1:25" ht="12.75" customHeight="1" x14ac:dyDescent="0.35">
      <c r="A1476" s="17">
        <v>1811</v>
      </c>
      <c r="B1476" s="17" t="s">
        <v>2969</v>
      </c>
      <c r="C1476" s="17" t="s">
        <v>2970</v>
      </c>
      <c r="D1476" s="18">
        <v>13.509600000000001</v>
      </c>
      <c r="E1476" s="19"/>
      <c r="F1476" s="22">
        <f>E1476*D1476</f>
        <v>0</v>
      </c>
      <c r="G1476" s="19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</row>
    <row r="1477" spans="1:25" ht="12.75" customHeight="1" x14ac:dyDescent="0.35">
      <c r="A1477" s="17">
        <v>1825</v>
      </c>
      <c r="B1477" s="17" t="s">
        <v>2971</v>
      </c>
      <c r="C1477" s="17" t="s">
        <v>2972</v>
      </c>
      <c r="D1477" s="18">
        <v>21.829599999999999</v>
      </c>
      <c r="E1477" s="19"/>
      <c r="F1477" s="22">
        <f>E1477*D1477</f>
        <v>0</v>
      </c>
      <c r="G1477" s="19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</row>
    <row r="1478" spans="1:25" ht="12.75" customHeight="1" x14ac:dyDescent="0.35">
      <c r="A1478" s="17">
        <v>1826</v>
      </c>
      <c r="B1478" s="17" t="s">
        <v>2973</v>
      </c>
      <c r="C1478" s="17" t="s">
        <v>2974</v>
      </c>
      <c r="D1478" s="18">
        <v>31.2</v>
      </c>
      <c r="E1478" s="19"/>
      <c r="F1478" s="22">
        <f>E1478*D1478</f>
        <v>0</v>
      </c>
      <c r="G1478" s="19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</row>
    <row r="1479" spans="1:25" ht="12.75" customHeight="1" x14ac:dyDescent="0.35">
      <c r="A1479" s="17">
        <v>1827</v>
      </c>
      <c r="B1479" s="17" t="s">
        <v>2975</v>
      </c>
      <c r="C1479" s="17" t="s">
        <v>2976</v>
      </c>
      <c r="D1479" s="18">
        <v>20.7896</v>
      </c>
      <c r="E1479" s="19"/>
      <c r="F1479" s="22">
        <f>E1479*D1479</f>
        <v>0</v>
      </c>
      <c r="G1479" s="19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</row>
    <row r="1480" spans="1:25" ht="12.75" customHeight="1" x14ac:dyDescent="0.35">
      <c r="A1480" s="17">
        <v>1828</v>
      </c>
      <c r="B1480" s="17" t="s">
        <v>2977</v>
      </c>
      <c r="C1480" s="17" t="s">
        <v>2978</v>
      </c>
      <c r="D1480" s="18">
        <v>26</v>
      </c>
      <c r="E1480" s="19"/>
      <c r="F1480" s="22">
        <f>E1480*D1480</f>
        <v>0</v>
      </c>
      <c r="G1480" s="19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</row>
    <row r="1481" spans="1:25" ht="12.75" customHeight="1" x14ac:dyDescent="0.35">
      <c r="A1481" s="17">
        <v>1829</v>
      </c>
      <c r="B1481" s="17" t="s">
        <v>2979</v>
      </c>
      <c r="C1481" s="17" t="s">
        <v>2980</v>
      </c>
      <c r="D1481" s="18">
        <v>14.5496</v>
      </c>
      <c r="E1481" s="19"/>
      <c r="F1481" s="22">
        <f>E1481*D1481</f>
        <v>0</v>
      </c>
      <c r="G1481" s="19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</row>
    <row r="1482" spans="1:25" ht="12.75" customHeight="1" x14ac:dyDescent="0.35">
      <c r="A1482" s="17">
        <v>1830</v>
      </c>
      <c r="B1482" s="17" t="s">
        <v>2981</v>
      </c>
      <c r="C1482" s="17" t="s">
        <v>2982</v>
      </c>
      <c r="D1482" s="18">
        <v>22.869599999999998</v>
      </c>
      <c r="E1482" s="19"/>
      <c r="F1482" s="22">
        <f>E1482*D1482</f>
        <v>0</v>
      </c>
      <c r="G1482" s="19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</row>
    <row r="1483" spans="1:25" ht="12.75" customHeight="1" x14ac:dyDescent="0.35">
      <c r="A1483" s="17">
        <v>1831</v>
      </c>
      <c r="B1483" s="17" t="s">
        <v>2983</v>
      </c>
      <c r="C1483" s="17" t="s">
        <v>2984</v>
      </c>
      <c r="D1483" s="18">
        <v>15.589600000000001</v>
      </c>
      <c r="E1483" s="19"/>
      <c r="F1483" s="22">
        <f>E1483*D1483</f>
        <v>0</v>
      </c>
      <c r="G1483" s="19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</row>
    <row r="1484" spans="1:25" ht="12.75" customHeight="1" x14ac:dyDescent="0.35">
      <c r="A1484" s="17">
        <v>1832</v>
      </c>
      <c r="B1484" s="17" t="s">
        <v>2985</v>
      </c>
      <c r="C1484" s="17" t="s">
        <v>2986</v>
      </c>
      <c r="D1484" s="18">
        <v>14.5496</v>
      </c>
      <c r="E1484" s="19"/>
      <c r="F1484" s="22">
        <f>E1484*D1484</f>
        <v>0</v>
      </c>
      <c r="G1484" s="19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</row>
    <row r="1485" spans="1:25" ht="12.75" customHeight="1" x14ac:dyDescent="0.35">
      <c r="A1485" s="17">
        <v>1833</v>
      </c>
      <c r="B1485" s="17" t="s">
        <v>2987</v>
      </c>
      <c r="C1485" s="17" t="s">
        <v>2988</v>
      </c>
      <c r="D1485" s="18">
        <v>13.509600000000001</v>
      </c>
      <c r="E1485" s="19"/>
      <c r="F1485" s="22">
        <f>E1485*D1485</f>
        <v>0</v>
      </c>
      <c r="G1485" s="19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</row>
    <row r="1486" spans="1:25" ht="12.75" customHeight="1" x14ac:dyDescent="0.35">
      <c r="A1486" s="17">
        <v>1834</v>
      </c>
      <c r="B1486" s="17" t="s">
        <v>2989</v>
      </c>
      <c r="C1486" s="17" t="s">
        <v>2990</v>
      </c>
      <c r="D1486" s="18">
        <v>13.509600000000001</v>
      </c>
      <c r="E1486" s="19"/>
      <c r="F1486" s="22">
        <f>E1486*D1486</f>
        <v>0</v>
      </c>
      <c r="G1486" s="19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</row>
    <row r="1487" spans="1:25" ht="12.75" customHeight="1" x14ac:dyDescent="0.35">
      <c r="A1487" s="17">
        <v>1835</v>
      </c>
      <c r="B1487" s="17" t="s">
        <v>2991</v>
      </c>
      <c r="C1487" s="17" t="s">
        <v>2992</v>
      </c>
      <c r="D1487" s="18">
        <v>18.709599999999998</v>
      </c>
      <c r="E1487" s="19"/>
      <c r="F1487" s="22">
        <f>E1487*D1487</f>
        <v>0</v>
      </c>
      <c r="G1487" s="19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</row>
    <row r="1488" spans="1:25" ht="12.75" customHeight="1" x14ac:dyDescent="0.35">
      <c r="A1488" s="17">
        <v>1836</v>
      </c>
      <c r="B1488" s="17" t="s">
        <v>2993</v>
      </c>
      <c r="C1488" s="17" t="s">
        <v>2994</v>
      </c>
      <c r="D1488" s="18">
        <v>17.669599999999999</v>
      </c>
      <c r="E1488" s="19"/>
      <c r="F1488" s="22">
        <f>E1488*D1488</f>
        <v>0</v>
      </c>
      <c r="G1488" s="19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</row>
    <row r="1489" spans="1:25" ht="12.75" customHeight="1" x14ac:dyDescent="0.35">
      <c r="A1489" s="17">
        <v>1837</v>
      </c>
      <c r="B1489" s="17" t="s">
        <v>2995</v>
      </c>
      <c r="C1489" s="17" t="s">
        <v>2996</v>
      </c>
      <c r="D1489" s="18">
        <v>36.389600000000002</v>
      </c>
      <c r="E1489" s="19"/>
      <c r="F1489" s="22">
        <f>E1489*D1489</f>
        <v>0</v>
      </c>
      <c r="G1489" s="19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</row>
    <row r="1490" spans="1:25" ht="12.75" customHeight="1" x14ac:dyDescent="0.35">
      <c r="A1490" s="17">
        <v>1838</v>
      </c>
      <c r="B1490" s="17" t="s">
        <v>2997</v>
      </c>
      <c r="C1490" s="17" t="s">
        <v>2998</v>
      </c>
      <c r="D1490" s="18">
        <v>14.5496</v>
      </c>
      <c r="E1490" s="19"/>
      <c r="F1490" s="22">
        <f>E1490*D1490</f>
        <v>0</v>
      </c>
      <c r="G1490" s="19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</row>
    <row r="1491" spans="1:25" ht="12.75" customHeight="1" x14ac:dyDescent="0.35">
      <c r="A1491" s="17">
        <v>1839</v>
      </c>
      <c r="B1491" s="17" t="s">
        <v>2999</v>
      </c>
      <c r="C1491" s="17" t="s">
        <v>3000</v>
      </c>
      <c r="D1491" s="18">
        <v>13.509600000000001</v>
      </c>
      <c r="E1491" s="19"/>
      <c r="F1491" s="22">
        <f>E1491*D1491</f>
        <v>0</v>
      </c>
      <c r="G1491" s="19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</row>
    <row r="1492" spans="1:25" ht="12.75" customHeight="1" x14ac:dyDescent="0.35">
      <c r="A1492" s="17">
        <v>1840</v>
      </c>
      <c r="B1492" s="17" t="s">
        <v>3001</v>
      </c>
      <c r="C1492" s="17" t="s">
        <v>3002</v>
      </c>
      <c r="D1492" s="18">
        <v>14.5496</v>
      </c>
      <c r="E1492" s="19"/>
      <c r="F1492" s="22">
        <f>E1492*D1492</f>
        <v>0</v>
      </c>
      <c r="G1492" s="19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</row>
    <row r="1493" spans="1:25" ht="12.75" customHeight="1" x14ac:dyDescent="0.35">
      <c r="A1493" s="17">
        <v>1841</v>
      </c>
      <c r="B1493" s="17" t="s">
        <v>3003</v>
      </c>
      <c r="C1493" s="17" t="s">
        <v>3004</v>
      </c>
      <c r="D1493" s="18">
        <v>14.5496</v>
      </c>
      <c r="E1493" s="19"/>
      <c r="F1493" s="22">
        <f>E1493*D1493</f>
        <v>0</v>
      </c>
      <c r="G1493" s="19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</row>
    <row r="1494" spans="1:25" ht="12.75" customHeight="1" x14ac:dyDescent="0.35">
      <c r="A1494" s="17">
        <v>1842</v>
      </c>
      <c r="B1494" s="17" t="s">
        <v>3005</v>
      </c>
      <c r="C1494" s="17" t="s">
        <v>3006</v>
      </c>
      <c r="D1494" s="18">
        <v>11.429600000000001</v>
      </c>
      <c r="E1494" s="19"/>
      <c r="F1494" s="22">
        <f>E1494*D1494</f>
        <v>0</v>
      </c>
      <c r="G1494" s="19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</row>
    <row r="1495" spans="1:25" ht="12.75" customHeight="1" x14ac:dyDescent="0.35">
      <c r="A1495" s="17">
        <v>1843</v>
      </c>
      <c r="B1495" s="17" t="s">
        <v>3007</v>
      </c>
      <c r="C1495" s="17" t="s">
        <v>3008</v>
      </c>
      <c r="D1495" s="18">
        <v>14.5496</v>
      </c>
      <c r="E1495" s="19"/>
      <c r="F1495" s="22">
        <f>E1495*D1495</f>
        <v>0</v>
      </c>
      <c r="G1495" s="19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</row>
    <row r="1496" spans="1:25" ht="12.75" customHeight="1" x14ac:dyDescent="0.35">
      <c r="A1496" s="17">
        <v>1844</v>
      </c>
      <c r="B1496" s="17" t="s">
        <v>3009</v>
      </c>
      <c r="C1496" s="17" t="s">
        <v>3010</v>
      </c>
      <c r="D1496" s="18">
        <v>11.429600000000001</v>
      </c>
      <c r="E1496" s="19"/>
      <c r="F1496" s="22">
        <f>E1496*D1496</f>
        <v>0</v>
      </c>
      <c r="G1496" s="19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</row>
    <row r="1497" spans="1:25" ht="12.75" customHeight="1" x14ac:dyDescent="0.35">
      <c r="A1497" s="17">
        <v>1845</v>
      </c>
      <c r="B1497" s="17" t="s">
        <v>3011</v>
      </c>
      <c r="C1497" s="17" t="s">
        <v>3012</v>
      </c>
      <c r="D1497" s="18">
        <v>13.509600000000001</v>
      </c>
      <c r="E1497" s="19"/>
      <c r="F1497" s="22">
        <f>E1497*D1497</f>
        <v>0</v>
      </c>
      <c r="G1497" s="19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</row>
    <row r="1498" spans="1:25" ht="12.75" customHeight="1" x14ac:dyDescent="0.35">
      <c r="A1498" s="17">
        <v>1846</v>
      </c>
      <c r="B1498" s="17" t="s">
        <v>3013</v>
      </c>
      <c r="C1498" s="17" t="s">
        <v>3014</v>
      </c>
      <c r="D1498" s="18">
        <v>13.509600000000001</v>
      </c>
      <c r="E1498" s="19"/>
      <c r="F1498" s="22">
        <f>E1498*D1498</f>
        <v>0</v>
      </c>
      <c r="G1498" s="19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</row>
    <row r="1499" spans="1:25" ht="12.75" customHeight="1" x14ac:dyDescent="0.35">
      <c r="A1499" s="17">
        <v>1847</v>
      </c>
      <c r="B1499" s="17" t="s">
        <v>3015</v>
      </c>
      <c r="C1499" s="17" t="s">
        <v>3016</v>
      </c>
      <c r="D1499" s="18">
        <v>14.5496</v>
      </c>
      <c r="E1499" s="19"/>
      <c r="F1499" s="22">
        <f>E1499*D1499</f>
        <v>0</v>
      </c>
      <c r="G1499" s="19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</row>
    <row r="1500" spans="1:25" ht="12.75" customHeight="1" x14ac:dyDescent="0.35">
      <c r="A1500" s="17">
        <v>1848</v>
      </c>
      <c r="B1500" s="17" t="s">
        <v>3017</v>
      </c>
      <c r="C1500" s="17" t="s">
        <v>3018</v>
      </c>
      <c r="D1500" s="18">
        <v>14.5496</v>
      </c>
      <c r="E1500" s="19"/>
      <c r="F1500" s="22">
        <f>E1500*D1500</f>
        <v>0</v>
      </c>
      <c r="G1500" s="19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</row>
    <row r="1501" spans="1:25" ht="12.75" customHeight="1" x14ac:dyDescent="0.35">
      <c r="A1501" s="17">
        <v>1849</v>
      </c>
      <c r="B1501" s="17" t="s">
        <v>3019</v>
      </c>
      <c r="C1501" s="17" t="s">
        <v>3020</v>
      </c>
      <c r="D1501" s="18">
        <v>14.5496</v>
      </c>
      <c r="E1501" s="19"/>
      <c r="F1501" s="22">
        <f>E1501*D1501</f>
        <v>0</v>
      </c>
      <c r="G1501" s="19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</row>
    <row r="1502" spans="1:25" ht="12.75" customHeight="1" x14ac:dyDescent="0.35">
      <c r="A1502" s="17">
        <v>1850</v>
      </c>
      <c r="B1502" s="17" t="s">
        <v>3021</v>
      </c>
      <c r="C1502" s="17" t="s">
        <v>3022</v>
      </c>
      <c r="D1502" s="18">
        <v>13.509600000000001</v>
      </c>
      <c r="E1502" s="19"/>
      <c r="F1502" s="22">
        <f>E1502*D1502</f>
        <v>0</v>
      </c>
      <c r="G1502" s="19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</row>
    <row r="1503" spans="1:25" ht="12.75" customHeight="1" x14ac:dyDescent="0.35">
      <c r="A1503" s="17">
        <v>1851</v>
      </c>
      <c r="B1503" s="17" t="s">
        <v>3023</v>
      </c>
      <c r="C1503" s="17" t="s">
        <v>3024</v>
      </c>
      <c r="D1503" s="18">
        <v>14.5496</v>
      </c>
      <c r="E1503" s="19"/>
      <c r="F1503" s="22">
        <f>E1503*D1503</f>
        <v>0</v>
      </c>
      <c r="G1503" s="19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</row>
    <row r="1504" spans="1:25" ht="12.75" customHeight="1" x14ac:dyDescent="0.35">
      <c r="A1504" s="17">
        <v>1852</v>
      </c>
      <c r="B1504" s="17" t="s">
        <v>3025</v>
      </c>
      <c r="C1504" s="17" t="s">
        <v>3026</v>
      </c>
      <c r="D1504" s="18">
        <v>14.5496</v>
      </c>
      <c r="E1504" s="19"/>
      <c r="F1504" s="22">
        <f>E1504*D1504</f>
        <v>0</v>
      </c>
      <c r="G1504" s="19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</row>
    <row r="1505" spans="1:25" ht="12.75" customHeight="1" x14ac:dyDescent="0.35">
      <c r="A1505" s="17">
        <v>1853</v>
      </c>
      <c r="B1505" s="17" t="s">
        <v>3027</v>
      </c>
      <c r="C1505" s="17" t="s">
        <v>3028</v>
      </c>
      <c r="D1505" s="18">
        <v>13.509600000000001</v>
      </c>
      <c r="E1505" s="19"/>
      <c r="F1505" s="22">
        <f>E1505*D1505</f>
        <v>0</v>
      </c>
      <c r="G1505" s="19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</row>
    <row r="1506" spans="1:25" ht="12.75" customHeight="1" x14ac:dyDescent="0.35">
      <c r="A1506" s="17">
        <v>1854</v>
      </c>
      <c r="B1506" s="17" t="s">
        <v>3029</v>
      </c>
      <c r="C1506" s="17" t="s">
        <v>3030</v>
      </c>
      <c r="D1506" s="18">
        <v>14.5496</v>
      </c>
      <c r="E1506" s="19"/>
      <c r="F1506" s="22">
        <f>E1506*D1506</f>
        <v>0</v>
      </c>
      <c r="G1506" s="19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</row>
    <row r="1507" spans="1:25" ht="12.75" customHeight="1" x14ac:dyDescent="0.35">
      <c r="A1507" s="17">
        <v>1855</v>
      </c>
      <c r="B1507" s="17" t="s">
        <v>3031</v>
      </c>
      <c r="C1507" s="17" t="s">
        <v>3032</v>
      </c>
      <c r="D1507" s="18">
        <v>14.5496</v>
      </c>
      <c r="E1507" s="19"/>
      <c r="F1507" s="22">
        <f>E1507*D1507</f>
        <v>0</v>
      </c>
      <c r="G1507" s="19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</row>
    <row r="1508" spans="1:25" ht="12.75" customHeight="1" x14ac:dyDescent="0.35">
      <c r="A1508" s="17">
        <v>1856</v>
      </c>
      <c r="B1508" s="17" t="s">
        <v>3033</v>
      </c>
      <c r="C1508" s="17" t="s">
        <v>3034</v>
      </c>
      <c r="D1508" s="18">
        <v>14.5496</v>
      </c>
      <c r="E1508" s="19"/>
      <c r="F1508" s="22">
        <f>E1508*D1508</f>
        <v>0</v>
      </c>
      <c r="G1508" s="19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</row>
    <row r="1509" spans="1:25" ht="12.75" customHeight="1" x14ac:dyDescent="0.35">
      <c r="A1509" s="17">
        <v>1857</v>
      </c>
      <c r="B1509" s="17" t="s">
        <v>3035</v>
      </c>
      <c r="C1509" s="17" t="s">
        <v>3036</v>
      </c>
      <c r="D1509" s="18">
        <v>20.7896</v>
      </c>
      <c r="E1509" s="19"/>
      <c r="F1509" s="22">
        <f>E1509*D1509</f>
        <v>0</v>
      </c>
      <c r="G1509" s="19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</row>
    <row r="1510" spans="1:25" ht="12.75" customHeight="1" x14ac:dyDescent="0.35">
      <c r="A1510" s="17">
        <v>1858</v>
      </c>
      <c r="B1510" s="17" t="s">
        <v>3037</v>
      </c>
      <c r="C1510" s="17" t="s">
        <v>3038</v>
      </c>
      <c r="D1510" s="18">
        <v>23.909599999999998</v>
      </c>
      <c r="E1510" s="19"/>
      <c r="F1510" s="22">
        <f>E1510*D1510</f>
        <v>0</v>
      </c>
      <c r="G1510" s="19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</row>
    <row r="1511" spans="1:25" ht="12.75" customHeight="1" x14ac:dyDescent="0.35">
      <c r="A1511" s="17">
        <v>1859</v>
      </c>
      <c r="B1511" s="17" t="s">
        <v>3039</v>
      </c>
      <c r="C1511" s="17" t="s">
        <v>3040</v>
      </c>
      <c r="D1511" s="18">
        <v>14.5496</v>
      </c>
      <c r="E1511" s="19"/>
      <c r="F1511" s="22">
        <f>E1511*D1511</f>
        <v>0</v>
      </c>
      <c r="G1511" s="19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</row>
    <row r="1512" spans="1:25" ht="12.75" customHeight="1" x14ac:dyDescent="0.35">
      <c r="A1512" s="17">
        <v>1860</v>
      </c>
      <c r="B1512" s="17" t="s">
        <v>3041</v>
      </c>
      <c r="C1512" s="17" t="s">
        <v>3042</v>
      </c>
      <c r="D1512" s="18">
        <v>13.509600000000001</v>
      </c>
      <c r="E1512" s="19"/>
      <c r="F1512" s="22">
        <f>E1512*D1512</f>
        <v>0</v>
      </c>
      <c r="G1512" s="19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</row>
    <row r="1513" spans="1:25" ht="12.75" customHeight="1" x14ac:dyDescent="0.35">
      <c r="A1513" s="17">
        <v>1861</v>
      </c>
      <c r="B1513" s="17" t="s">
        <v>3043</v>
      </c>
      <c r="C1513" s="17" t="s">
        <v>3044</v>
      </c>
      <c r="D1513" s="18">
        <v>13.509600000000001</v>
      </c>
      <c r="E1513" s="19"/>
      <c r="F1513" s="22">
        <f>E1513*D1513</f>
        <v>0</v>
      </c>
      <c r="G1513" s="19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</row>
    <row r="1514" spans="1:25" ht="12.75" customHeight="1" x14ac:dyDescent="0.35">
      <c r="A1514" s="17">
        <v>1862</v>
      </c>
      <c r="B1514" s="17" t="s">
        <v>3045</v>
      </c>
      <c r="C1514" s="17" t="s">
        <v>3046</v>
      </c>
      <c r="D1514" s="18">
        <v>81.057599999999994</v>
      </c>
      <c r="E1514" s="19"/>
      <c r="F1514" s="22">
        <f>E1514*D1514</f>
        <v>0</v>
      </c>
      <c r="G1514" s="19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</row>
    <row r="1515" spans="1:25" ht="12.75" customHeight="1" x14ac:dyDescent="0.35">
      <c r="A1515" s="17">
        <v>1863</v>
      </c>
      <c r="B1515" s="17" t="s">
        <v>3047</v>
      </c>
      <c r="C1515" s="17" t="s">
        <v>3048</v>
      </c>
      <c r="D1515" s="18">
        <v>15.589600000000001</v>
      </c>
      <c r="E1515" s="19"/>
      <c r="F1515" s="22">
        <f>E1515*D1515</f>
        <v>0</v>
      </c>
      <c r="G1515" s="19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</row>
    <row r="1516" spans="1:25" ht="12.75" customHeight="1" x14ac:dyDescent="0.35">
      <c r="A1516" s="17">
        <v>1864</v>
      </c>
      <c r="B1516" s="17" t="s">
        <v>3049</v>
      </c>
      <c r="C1516" s="17" t="s">
        <v>3050</v>
      </c>
      <c r="D1516" s="18">
        <v>23.909599999999998</v>
      </c>
      <c r="E1516" s="19"/>
      <c r="F1516" s="22">
        <f>E1516*D1516</f>
        <v>0</v>
      </c>
      <c r="G1516" s="19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</row>
    <row r="1517" spans="1:25" ht="12.75" customHeight="1" x14ac:dyDescent="0.35">
      <c r="A1517" s="17">
        <v>1865</v>
      </c>
      <c r="B1517" s="17" t="s">
        <v>3051</v>
      </c>
      <c r="C1517" s="17" t="s">
        <v>3052</v>
      </c>
      <c r="D1517" s="18">
        <v>33.269599999999997</v>
      </c>
      <c r="E1517" s="19"/>
      <c r="F1517" s="22">
        <f>E1517*D1517</f>
        <v>0</v>
      </c>
      <c r="G1517" s="19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</row>
    <row r="1518" spans="1:25" ht="12.75" customHeight="1" x14ac:dyDescent="0.35">
      <c r="A1518" s="17">
        <v>1866</v>
      </c>
      <c r="B1518" s="17" t="s">
        <v>3053</v>
      </c>
      <c r="C1518" s="17" t="s">
        <v>3054</v>
      </c>
      <c r="D1518" s="18">
        <v>23.909599999999998</v>
      </c>
      <c r="E1518" s="19"/>
      <c r="F1518" s="22">
        <f>E1518*D1518</f>
        <v>0</v>
      </c>
      <c r="G1518" s="19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</row>
    <row r="1519" spans="1:25" ht="12.75" customHeight="1" x14ac:dyDescent="0.35">
      <c r="A1519" s="17">
        <v>1867</v>
      </c>
      <c r="B1519" s="17" t="s">
        <v>3055</v>
      </c>
      <c r="C1519" s="17" t="s">
        <v>3056</v>
      </c>
      <c r="D1519" s="18">
        <v>13.509600000000001</v>
      </c>
      <c r="E1519" s="19"/>
      <c r="F1519" s="22">
        <f>E1519*D1519</f>
        <v>0</v>
      </c>
      <c r="G1519" s="19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</row>
    <row r="1520" spans="1:25" ht="12.75" customHeight="1" x14ac:dyDescent="0.35">
      <c r="A1520" s="17">
        <v>1868</v>
      </c>
      <c r="B1520" s="17" t="s">
        <v>3057</v>
      </c>
      <c r="C1520" s="17" t="s">
        <v>3058</v>
      </c>
      <c r="D1520" s="18">
        <v>11.429600000000001</v>
      </c>
      <c r="E1520" s="19"/>
      <c r="F1520" s="22">
        <f>E1520*D1520</f>
        <v>0</v>
      </c>
      <c r="G1520" s="19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</row>
    <row r="1521" spans="1:25" ht="12.75" customHeight="1" x14ac:dyDescent="0.35">
      <c r="A1521" s="17">
        <v>1869</v>
      </c>
      <c r="B1521" s="17" t="s">
        <v>3059</v>
      </c>
      <c r="C1521" s="17" t="s">
        <v>3060</v>
      </c>
      <c r="D1521" s="18">
        <v>12.4696</v>
      </c>
      <c r="E1521" s="19"/>
      <c r="F1521" s="22">
        <f>E1521*D1521</f>
        <v>0</v>
      </c>
      <c r="G1521" s="19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</row>
    <row r="1522" spans="1:25" ht="12.75" customHeight="1" x14ac:dyDescent="0.35">
      <c r="A1522" s="17">
        <v>1870</v>
      </c>
      <c r="B1522" s="17" t="s">
        <v>3061</v>
      </c>
      <c r="C1522" s="17" t="s">
        <v>3062</v>
      </c>
      <c r="D1522" s="18">
        <v>12.4696</v>
      </c>
      <c r="E1522" s="19"/>
      <c r="F1522" s="22">
        <f>E1522*D1522</f>
        <v>0</v>
      </c>
      <c r="G1522" s="19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</row>
    <row r="1523" spans="1:25" ht="12.75" customHeight="1" x14ac:dyDescent="0.35">
      <c r="A1523" s="17">
        <v>1871</v>
      </c>
      <c r="B1523" s="17" t="s">
        <v>3063</v>
      </c>
      <c r="C1523" s="17" t="s">
        <v>3064</v>
      </c>
      <c r="D1523" s="18">
        <v>31.189599999999999</v>
      </c>
      <c r="E1523" s="19"/>
      <c r="F1523" s="22">
        <f>E1523*D1523</f>
        <v>0</v>
      </c>
      <c r="G1523" s="19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</row>
    <row r="1524" spans="1:25" ht="12.75" customHeight="1" x14ac:dyDescent="0.35">
      <c r="A1524" s="17">
        <v>1872</v>
      </c>
      <c r="B1524" s="17" t="s">
        <v>3065</v>
      </c>
      <c r="C1524" s="17" t="s">
        <v>3066</v>
      </c>
      <c r="D1524" s="18">
        <v>31.189599999999999</v>
      </c>
      <c r="E1524" s="19"/>
      <c r="F1524" s="22">
        <f>E1524*D1524</f>
        <v>0</v>
      </c>
      <c r="G1524" s="19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</row>
    <row r="1525" spans="1:25" ht="12.75" customHeight="1" x14ac:dyDescent="0.35">
      <c r="A1525" s="17">
        <v>1873</v>
      </c>
      <c r="B1525" s="17" t="s">
        <v>3067</v>
      </c>
      <c r="C1525" s="17" t="s">
        <v>3068</v>
      </c>
      <c r="D1525" s="18">
        <v>15.589600000000001</v>
      </c>
      <c r="E1525" s="19"/>
      <c r="F1525" s="22">
        <f>E1525*D1525</f>
        <v>0</v>
      </c>
      <c r="G1525" s="19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</row>
    <row r="1526" spans="1:25" ht="12.75" customHeight="1" x14ac:dyDescent="0.35">
      <c r="A1526" s="17">
        <v>1874</v>
      </c>
      <c r="B1526" s="17" t="s">
        <v>3069</v>
      </c>
      <c r="C1526" s="17" t="s">
        <v>3070</v>
      </c>
      <c r="D1526" s="18">
        <v>14.5496</v>
      </c>
      <c r="E1526" s="19"/>
      <c r="F1526" s="22">
        <f>E1526*D1526</f>
        <v>0</v>
      </c>
      <c r="G1526" s="19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</row>
    <row r="1527" spans="1:25" ht="12.75" customHeight="1" x14ac:dyDescent="0.35">
      <c r="A1527" s="17">
        <v>1875</v>
      </c>
      <c r="B1527" s="17" t="s">
        <v>3071</v>
      </c>
      <c r="C1527" s="17" t="s">
        <v>3072</v>
      </c>
      <c r="D1527" s="18">
        <v>13.509600000000001</v>
      </c>
      <c r="E1527" s="19"/>
      <c r="F1527" s="22">
        <f>E1527*D1527</f>
        <v>0</v>
      </c>
      <c r="G1527" s="19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</row>
    <row r="1528" spans="1:25" ht="12.75" customHeight="1" x14ac:dyDescent="0.35">
      <c r="A1528" s="17">
        <v>1876</v>
      </c>
      <c r="B1528" s="17" t="s">
        <v>3073</v>
      </c>
      <c r="C1528" s="17" t="s">
        <v>3074</v>
      </c>
      <c r="D1528" s="18">
        <v>14.5496</v>
      </c>
      <c r="E1528" s="19"/>
      <c r="F1528" s="22">
        <f>E1528*D1528</f>
        <v>0</v>
      </c>
      <c r="G1528" s="19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</row>
    <row r="1529" spans="1:25" ht="12.75" customHeight="1" x14ac:dyDescent="0.35">
      <c r="A1529" s="17">
        <v>1877</v>
      </c>
      <c r="B1529" s="17" t="s">
        <v>3075</v>
      </c>
      <c r="C1529" s="17" t="s">
        <v>3076</v>
      </c>
      <c r="D1529" s="18">
        <v>25.989599999999999</v>
      </c>
      <c r="E1529" s="19"/>
      <c r="F1529" s="22">
        <f>E1529*D1529</f>
        <v>0</v>
      </c>
      <c r="G1529" s="19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</row>
    <row r="1530" spans="1:25" ht="12.75" customHeight="1" x14ac:dyDescent="0.35">
      <c r="A1530" s="17">
        <v>1878</v>
      </c>
      <c r="B1530" s="17" t="s">
        <v>3077</v>
      </c>
      <c r="C1530" s="17" t="s">
        <v>3078</v>
      </c>
      <c r="D1530" s="18">
        <v>13.509600000000001</v>
      </c>
      <c r="E1530" s="19"/>
      <c r="F1530" s="22">
        <f>E1530*D1530</f>
        <v>0</v>
      </c>
      <c r="G1530" s="19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</row>
    <row r="1531" spans="1:25" ht="12.75" customHeight="1" x14ac:dyDescent="0.35">
      <c r="A1531" s="17">
        <v>1879</v>
      </c>
      <c r="B1531" s="17" t="s">
        <v>3079</v>
      </c>
      <c r="C1531" s="17" t="s">
        <v>3080</v>
      </c>
      <c r="D1531" s="18">
        <v>14.5496</v>
      </c>
      <c r="E1531" s="19"/>
      <c r="F1531" s="22">
        <f>E1531*D1531</f>
        <v>0</v>
      </c>
      <c r="G1531" s="19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</row>
    <row r="1532" spans="1:25" ht="12.75" customHeight="1" x14ac:dyDescent="0.35">
      <c r="A1532" s="17">
        <v>1880</v>
      </c>
      <c r="B1532" s="17" t="s">
        <v>3081</v>
      </c>
      <c r="C1532" s="17" t="s">
        <v>3082</v>
      </c>
      <c r="D1532" s="18">
        <v>13.509600000000001</v>
      </c>
      <c r="E1532" s="19"/>
      <c r="F1532" s="22">
        <f>E1532*D1532</f>
        <v>0</v>
      </c>
      <c r="G1532" s="19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</row>
    <row r="1533" spans="1:25" ht="12.75" customHeight="1" x14ac:dyDescent="0.35">
      <c r="A1533" s="17">
        <v>1881</v>
      </c>
      <c r="B1533" s="17" t="s">
        <v>3083</v>
      </c>
      <c r="C1533" s="17" t="s">
        <v>3084</v>
      </c>
      <c r="D1533" s="18">
        <v>14.5496</v>
      </c>
      <c r="E1533" s="19"/>
      <c r="F1533" s="22">
        <f>E1533*D1533</f>
        <v>0</v>
      </c>
      <c r="G1533" s="19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</row>
    <row r="1534" spans="1:25" ht="12.75" customHeight="1" x14ac:dyDescent="0.35">
      <c r="A1534" s="17">
        <v>1882</v>
      </c>
      <c r="B1534" s="17" t="s">
        <v>3085</v>
      </c>
      <c r="C1534" s="17" t="s">
        <v>3086</v>
      </c>
      <c r="D1534" s="18">
        <v>18.709599999999998</v>
      </c>
      <c r="E1534" s="19"/>
      <c r="F1534" s="22">
        <f>E1534*D1534</f>
        <v>0</v>
      </c>
      <c r="G1534" s="19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</row>
    <row r="1535" spans="1:25" ht="12.75" customHeight="1" x14ac:dyDescent="0.35">
      <c r="A1535" s="17">
        <v>1883</v>
      </c>
      <c r="B1535" s="17" t="s">
        <v>3087</v>
      </c>
      <c r="C1535" s="17" t="s">
        <v>3088</v>
      </c>
      <c r="D1535" s="18">
        <v>25.989599999999999</v>
      </c>
      <c r="E1535" s="19"/>
      <c r="F1535" s="22">
        <f>E1535*D1535</f>
        <v>0</v>
      </c>
      <c r="G1535" s="19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</row>
    <row r="1536" spans="1:25" ht="12.75" customHeight="1" x14ac:dyDescent="0.35">
      <c r="A1536" s="17">
        <v>1884</v>
      </c>
      <c r="B1536" s="17" t="s">
        <v>3089</v>
      </c>
      <c r="C1536" s="17" t="s">
        <v>3090</v>
      </c>
      <c r="D1536" s="18">
        <v>13.509600000000001</v>
      </c>
      <c r="E1536" s="19"/>
      <c r="F1536" s="22">
        <f>E1536*D1536</f>
        <v>0</v>
      </c>
      <c r="G1536" s="19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</row>
    <row r="1537" spans="1:25" ht="12.75" customHeight="1" x14ac:dyDescent="0.35">
      <c r="A1537" s="17">
        <v>1885</v>
      </c>
      <c r="B1537" s="17" t="s">
        <v>3091</v>
      </c>
      <c r="C1537" s="17" t="s">
        <v>3092</v>
      </c>
      <c r="D1537" s="18">
        <v>14.5496</v>
      </c>
      <c r="E1537" s="19"/>
      <c r="F1537" s="22">
        <f>E1537*D1537</f>
        <v>0</v>
      </c>
      <c r="G1537" s="19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</row>
    <row r="1538" spans="1:25" ht="12.75" customHeight="1" x14ac:dyDescent="0.35">
      <c r="A1538" s="17">
        <v>1886</v>
      </c>
      <c r="B1538" s="17" t="s">
        <v>3093</v>
      </c>
      <c r="C1538" s="17" t="s">
        <v>3094</v>
      </c>
      <c r="D1538" s="18">
        <v>13.509600000000001</v>
      </c>
      <c r="E1538" s="19"/>
      <c r="F1538" s="22">
        <f>E1538*D1538</f>
        <v>0</v>
      </c>
      <c r="G1538" s="19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</row>
    <row r="1539" spans="1:25" ht="12.75" customHeight="1" x14ac:dyDescent="0.35">
      <c r="A1539" s="17">
        <v>1887</v>
      </c>
      <c r="B1539" s="17" t="s">
        <v>3095</v>
      </c>
      <c r="C1539" s="17" t="s">
        <v>3096</v>
      </c>
      <c r="D1539" s="18">
        <v>13.509600000000001</v>
      </c>
      <c r="E1539" s="19"/>
      <c r="F1539" s="22">
        <f>E1539*D1539</f>
        <v>0</v>
      </c>
      <c r="G1539" s="19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</row>
    <row r="1540" spans="1:25" ht="12.75" customHeight="1" x14ac:dyDescent="0.35">
      <c r="A1540" s="17">
        <v>1888</v>
      </c>
      <c r="B1540" s="17" t="s">
        <v>3097</v>
      </c>
      <c r="C1540" s="17" t="s">
        <v>3098</v>
      </c>
      <c r="D1540" s="18">
        <v>13.509600000000001</v>
      </c>
      <c r="E1540" s="19"/>
      <c r="F1540" s="22">
        <f>E1540*D1540</f>
        <v>0</v>
      </c>
      <c r="G1540" s="19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</row>
    <row r="1541" spans="1:25" ht="12.75" customHeight="1" x14ac:dyDescent="0.35">
      <c r="A1541" s="17">
        <v>1889</v>
      </c>
      <c r="B1541" s="17" t="s">
        <v>3099</v>
      </c>
      <c r="C1541" s="17" t="s">
        <v>3100</v>
      </c>
      <c r="D1541" s="18">
        <v>13.509600000000001</v>
      </c>
      <c r="E1541" s="19"/>
      <c r="F1541" s="22">
        <f>E1541*D1541</f>
        <v>0</v>
      </c>
      <c r="G1541" s="19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</row>
    <row r="1542" spans="1:25" ht="12.75" customHeight="1" x14ac:dyDescent="0.35">
      <c r="A1542" s="17">
        <v>1890</v>
      </c>
      <c r="B1542" s="17" t="s">
        <v>3101</v>
      </c>
      <c r="C1542" s="17" t="s">
        <v>3102</v>
      </c>
      <c r="D1542" s="18">
        <v>13.509600000000001</v>
      </c>
      <c r="E1542" s="19"/>
      <c r="F1542" s="22">
        <f>E1542*D1542</f>
        <v>0</v>
      </c>
      <c r="G1542" s="19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</row>
    <row r="1543" spans="1:25" ht="12.75" customHeight="1" x14ac:dyDescent="0.35">
      <c r="A1543" s="17">
        <v>1891</v>
      </c>
      <c r="B1543" s="17" t="s">
        <v>3103</v>
      </c>
      <c r="C1543" s="17" t="s">
        <v>3104</v>
      </c>
      <c r="D1543" s="18">
        <v>13.509600000000001</v>
      </c>
      <c r="E1543" s="19"/>
      <c r="F1543" s="22">
        <f>E1543*D1543</f>
        <v>0</v>
      </c>
      <c r="G1543" s="19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</row>
    <row r="1544" spans="1:25" ht="12.75" customHeight="1" x14ac:dyDescent="0.35">
      <c r="A1544" s="17">
        <v>1892</v>
      </c>
      <c r="B1544" s="17" t="s">
        <v>3105</v>
      </c>
      <c r="C1544" s="17" t="s">
        <v>3106</v>
      </c>
      <c r="D1544" s="18">
        <v>13.509600000000001</v>
      </c>
      <c r="E1544" s="19"/>
      <c r="F1544" s="22">
        <f>E1544*D1544</f>
        <v>0</v>
      </c>
      <c r="G1544" s="19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</row>
    <row r="1545" spans="1:25" ht="12.75" customHeight="1" x14ac:dyDescent="0.35">
      <c r="A1545" s="17">
        <v>1893</v>
      </c>
      <c r="B1545" s="17" t="s">
        <v>3107</v>
      </c>
      <c r="C1545" s="17" t="s">
        <v>3108</v>
      </c>
      <c r="D1545" s="18">
        <v>13.509600000000001</v>
      </c>
      <c r="E1545" s="19"/>
      <c r="F1545" s="22">
        <f>E1545*D1545</f>
        <v>0</v>
      </c>
      <c r="G1545" s="19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</row>
    <row r="1546" spans="1:25" ht="12.75" customHeight="1" x14ac:dyDescent="0.35">
      <c r="A1546" s="17">
        <v>1894</v>
      </c>
      <c r="B1546" s="17" t="s">
        <v>3109</v>
      </c>
      <c r="C1546" s="17" t="s">
        <v>3110</v>
      </c>
      <c r="D1546" s="18">
        <v>13.509600000000001</v>
      </c>
      <c r="E1546" s="19"/>
      <c r="F1546" s="22">
        <f>E1546*D1546</f>
        <v>0</v>
      </c>
      <c r="G1546" s="19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</row>
    <row r="1547" spans="1:25" ht="12.75" customHeight="1" x14ac:dyDescent="0.35">
      <c r="A1547" s="17">
        <v>1895</v>
      </c>
      <c r="B1547" s="17" t="s">
        <v>3111</v>
      </c>
      <c r="C1547" s="17" t="s">
        <v>3112</v>
      </c>
      <c r="D1547" s="18">
        <v>13.509600000000001</v>
      </c>
      <c r="E1547" s="19"/>
      <c r="F1547" s="22">
        <f>E1547*D1547</f>
        <v>0</v>
      </c>
      <c r="G1547" s="19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</row>
    <row r="1548" spans="1:25" ht="12.75" customHeight="1" x14ac:dyDescent="0.35">
      <c r="A1548" s="17">
        <v>1896</v>
      </c>
      <c r="B1548" s="17" t="s">
        <v>3113</v>
      </c>
      <c r="C1548" s="17" t="s">
        <v>3114</v>
      </c>
      <c r="D1548" s="18">
        <v>13.509600000000001</v>
      </c>
      <c r="E1548" s="19"/>
      <c r="F1548" s="22">
        <f>E1548*D1548</f>
        <v>0</v>
      </c>
      <c r="G1548" s="19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</row>
    <row r="1549" spans="1:25" ht="12.75" customHeight="1" x14ac:dyDescent="0.35">
      <c r="A1549" s="17">
        <v>1897</v>
      </c>
      <c r="B1549" s="17" t="s">
        <v>3115</v>
      </c>
      <c r="C1549" s="17" t="s">
        <v>3116</v>
      </c>
      <c r="D1549" s="18">
        <v>13.509600000000001</v>
      </c>
      <c r="E1549" s="19"/>
      <c r="F1549" s="22">
        <f>E1549*D1549</f>
        <v>0</v>
      </c>
      <c r="G1549" s="19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</row>
    <row r="1550" spans="1:25" ht="12.75" customHeight="1" x14ac:dyDescent="0.35">
      <c r="A1550" s="17">
        <v>1898</v>
      </c>
      <c r="B1550" s="17" t="s">
        <v>3117</v>
      </c>
      <c r="C1550" s="17" t="s">
        <v>3118</v>
      </c>
      <c r="D1550" s="18">
        <v>12.4696</v>
      </c>
      <c r="E1550" s="19"/>
      <c r="F1550" s="22">
        <f>E1550*D1550</f>
        <v>0</v>
      </c>
      <c r="G1550" s="19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</row>
    <row r="1551" spans="1:25" ht="12.75" customHeight="1" x14ac:dyDescent="0.35">
      <c r="A1551" s="17">
        <v>1899</v>
      </c>
      <c r="B1551" s="17" t="s">
        <v>3119</v>
      </c>
      <c r="C1551" s="17" t="s">
        <v>3120</v>
      </c>
      <c r="D1551" s="18">
        <v>12.4696</v>
      </c>
      <c r="E1551" s="19"/>
      <c r="F1551" s="22">
        <f>E1551*D1551</f>
        <v>0</v>
      </c>
      <c r="G1551" s="19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</row>
    <row r="1552" spans="1:25" ht="12.75" customHeight="1" x14ac:dyDescent="0.35">
      <c r="A1552" s="17">
        <v>1900</v>
      </c>
      <c r="B1552" s="17" t="s">
        <v>3121</v>
      </c>
      <c r="C1552" s="17" t="s">
        <v>3122</v>
      </c>
      <c r="D1552" s="18">
        <v>15.589600000000001</v>
      </c>
      <c r="E1552" s="19"/>
      <c r="F1552" s="22">
        <f>E1552*D1552</f>
        <v>0</v>
      </c>
      <c r="G1552" s="19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</row>
    <row r="1553" spans="1:25" ht="12.75" customHeight="1" x14ac:dyDescent="0.35">
      <c r="A1553" s="17">
        <v>1901</v>
      </c>
      <c r="B1553" s="17" t="s">
        <v>3123</v>
      </c>
      <c r="C1553" s="17" t="s">
        <v>3124</v>
      </c>
      <c r="D1553" s="18">
        <v>12.4696</v>
      </c>
      <c r="E1553" s="19"/>
      <c r="F1553" s="22">
        <f>E1553*D1553</f>
        <v>0</v>
      </c>
      <c r="G1553" s="19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</row>
    <row r="1554" spans="1:25" ht="12.75" customHeight="1" x14ac:dyDescent="0.35">
      <c r="A1554" s="17">
        <v>1902</v>
      </c>
      <c r="B1554" s="17" t="s">
        <v>3125</v>
      </c>
      <c r="C1554" s="17" t="s">
        <v>3126</v>
      </c>
      <c r="D1554" s="18">
        <v>13.509600000000001</v>
      </c>
      <c r="E1554" s="19"/>
      <c r="F1554" s="22">
        <f>E1554*D1554</f>
        <v>0</v>
      </c>
      <c r="G1554" s="19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</row>
    <row r="1555" spans="1:25" ht="12.75" customHeight="1" x14ac:dyDescent="0.35">
      <c r="A1555" s="17">
        <v>1903</v>
      </c>
      <c r="B1555" s="17" t="s">
        <v>3127</v>
      </c>
      <c r="C1555" s="17" t="s">
        <v>3128</v>
      </c>
      <c r="D1555" s="18">
        <v>13.509600000000001</v>
      </c>
      <c r="E1555" s="19"/>
      <c r="F1555" s="22">
        <f>E1555*D1555</f>
        <v>0</v>
      </c>
      <c r="G1555" s="19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</row>
    <row r="1556" spans="1:25" ht="12.75" customHeight="1" x14ac:dyDescent="0.35">
      <c r="A1556" s="17">
        <v>1904</v>
      </c>
      <c r="B1556" s="17" t="s">
        <v>3129</v>
      </c>
      <c r="C1556" s="17" t="s">
        <v>3130</v>
      </c>
      <c r="D1556" s="18">
        <v>14.5496</v>
      </c>
      <c r="E1556" s="19"/>
      <c r="F1556" s="22">
        <f>E1556*D1556</f>
        <v>0</v>
      </c>
      <c r="G1556" s="19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</row>
    <row r="1557" spans="1:25" ht="12.75" customHeight="1" x14ac:dyDescent="0.35">
      <c r="A1557" s="17">
        <v>1905</v>
      </c>
      <c r="B1557" s="17" t="s">
        <v>3131</v>
      </c>
      <c r="C1557" s="17" t="s">
        <v>3132</v>
      </c>
      <c r="D1557" s="18">
        <v>13.509600000000001</v>
      </c>
      <c r="E1557" s="19"/>
      <c r="F1557" s="22">
        <f>E1557*D1557</f>
        <v>0</v>
      </c>
      <c r="G1557" s="19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</row>
    <row r="1558" spans="1:25" ht="12.75" customHeight="1" x14ac:dyDescent="0.35">
      <c r="A1558" s="17">
        <v>1906</v>
      </c>
      <c r="B1558" s="17" t="s">
        <v>3133</v>
      </c>
      <c r="C1558" s="17" t="s">
        <v>3134</v>
      </c>
      <c r="D1558" s="18">
        <v>15.589600000000001</v>
      </c>
      <c r="E1558" s="19"/>
      <c r="F1558" s="22">
        <f>E1558*D1558</f>
        <v>0</v>
      </c>
      <c r="G1558" s="19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</row>
    <row r="1559" spans="1:25" ht="12.75" customHeight="1" x14ac:dyDescent="0.35">
      <c r="A1559" s="17">
        <v>1907</v>
      </c>
      <c r="B1559" s="17" t="s">
        <v>3135</v>
      </c>
      <c r="C1559" s="17" t="s">
        <v>3136</v>
      </c>
      <c r="D1559" s="18">
        <v>20.7896</v>
      </c>
      <c r="E1559" s="19"/>
      <c r="F1559" s="22">
        <f>E1559*D1559</f>
        <v>0</v>
      </c>
      <c r="G1559" s="19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</row>
    <row r="1560" spans="1:25" ht="12.75" customHeight="1" x14ac:dyDescent="0.35">
      <c r="A1560" s="17">
        <v>1908</v>
      </c>
      <c r="B1560" s="17" t="s">
        <v>3137</v>
      </c>
      <c r="C1560" s="17" t="s">
        <v>3138</v>
      </c>
      <c r="D1560" s="18">
        <v>20.7896</v>
      </c>
      <c r="E1560" s="19"/>
      <c r="F1560" s="22">
        <f>E1560*D1560</f>
        <v>0</v>
      </c>
      <c r="G1560" s="19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</row>
    <row r="1561" spans="1:25" ht="12.75" customHeight="1" x14ac:dyDescent="0.35">
      <c r="A1561" s="17">
        <v>1909</v>
      </c>
      <c r="B1561" s="17" t="s">
        <v>3139</v>
      </c>
      <c r="C1561" s="17" t="s">
        <v>3140</v>
      </c>
      <c r="D1561" s="18">
        <v>22.869599999999998</v>
      </c>
      <c r="E1561" s="19"/>
      <c r="F1561" s="22">
        <f>E1561*D1561</f>
        <v>0</v>
      </c>
      <c r="G1561" s="19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</row>
    <row r="1562" spans="1:25" ht="12.75" customHeight="1" x14ac:dyDescent="0.35">
      <c r="A1562" s="17">
        <v>1910</v>
      </c>
      <c r="B1562" s="17" t="s">
        <v>3141</v>
      </c>
      <c r="C1562" s="17" t="s">
        <v>3142</v>
      </c>
      <c r="D1562" s="18">
        <v>13.509600000000001</v>
      </c>
      <c r="E1562" s="19"/>
      <c r="F1562" s="22">
        <f>E1562*D1562</f>
        <v>0</v>
      </c>
      <c r="G1562" s="19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</row>
    <row r="1563" spans="1:25" ht="12.75" customHeight="1" x14ac:dyDescent="0.35">
      <c r="A1563" s="17">
        <v>1911</v>
      </c>
      <c r="B1563" s="17" t="s">
        <v>3143</v>
      </c>
      <c r="C1563" s="17" t="s">
        <v>3144</v>
      </c>
      <c r="D1563" s="18">
        <v>25.989599999999999</v>
      </c>
      <c r="E1563" s="19"/>
      <c r="F1563" s="22">
        <f>E1563*D1563</f>
        <v>0</v>
      </c>
      <c r="G1563" s="19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</row>
    <row r="1564" spans="1:25" ht="12.75" customHeight="1" x14ac:dyDescent="0.35">
      <c r="A1564" s="17">
        <v>1912</v>
      </c>
      <c r="B1564" s="17" t="s">
        <v>3145</v>
      </c>
      <c r="C1564" s="17" t="s">
        <v>3146</v>
      </c>
      <c r="D1564" s="18">
        <v>13.509600000000001</v>
      </c>
      <c r="E1564" s="19"/>
      <c r="F1564" s="22">
        <f>E1564*D1564</f>
        <v>0</v>
      </c>
      <c r="G1564" s="19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</row>
    <row r="1565" spans="1:25" ht="12.75" customHeight="1" x14ac:dyDescent="0.35">
      <c r="A1565" s="17">
        <v>1913</v>
      </c>
      <c r="B1565" s="17" t="s">
        <v>3147</v>
      </c>
      <c r="C1565" s="17" t="s">
        <v>3148</v>
      </c>
      <c r="D1565" s="18">
        <v>15.589600000000001</v>
      </c>
      <c r="E1565" s="19"/>
      <c r="F1565" s="22">
        <f>E1565*D1565</f>
        <v>0</v>
      </c>
      <c r="G1565" s="19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</row>
    <row r="1566" spans="1:25" ht="12.75" customHeight="1" x14ac:dyDescent="0.35">
      <c r="A1566" s="17">
        <v>1914</v>
      </c>
      <c r="B1566" s="17" t="s">
        <v>3149</v>
      </c>
      <c r="C1566" s="17" t="s">
        <v>3150</v>
      </c>
      <c r="D1566" s="18">
        <v>13.509600000000001</v>
      </c>
      <c r="E1566" s="19"/>
      <c r="F1566" s="22">
        <f>E1566*D1566</f>
        <v>0</v>
      </c>
      <c r="G1566" s="19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</row>
    <row r="1567" spans="1:25" ht="12.75" customHeight="1" x14ac:dyDescent="0.35">
      <c r="A1567" s="17">
        <v>1915</v>
      </c>
      <c r="B1567" s="17" t="s">
        <v>3151</v>
      </c>
      <c r="C1567" s="17" t="s">
        <v>3152</v>
      </c>
      <c r="D1567" s="18">
        <v>13.509600000000001</v>
      </c>
      <c r="E1567" s="19"/>
      <c r="F1567" s="22">
        <f>E1567*D1567</f>
        <v>0</v>
      </c>
      <c r="G1567" s="19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</row>
    <row r="1568" spans="1:25" ht="12.75" customHeight="1" x14ac:dyDescent="0.35">
      <c r="A1568" s="17">
        <v>1916</v>
      </c>
      <c r="B1568" s="17" t="s">
        <v>3153</v>
      </c>
      <c r="C1568" s="17" t="s">
        <v>3154</v>
      </c>
      <c r="D1568" s="18">
        <v>14.5496</v>
      </c>
      <c r="E1568" s="19"/>
      <c r="F1568" s="22">
        <f>E1568*D1568</f>
        <v>0</v>
      </c>
      <c r="G1568" s="19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</row>
    <row r="1569" spans="1:25" ht="12.75" customHeight="1" x14ac:dyDescent="0.35">
      <c r="A1569" s="17">
        <v>1917</v>
      </c>
      <c r="B1569" s="17" t="s">
        <v>3155</v>
      </c>
      <c r="C1569" s="17" t="s">
        <v>3156</v>
      </c>
      <c r="D1569" s="18">
        <v>18.709599999999998</v>
      </c>
      <c r="E1569" s="19"/>
      <c r="F1569" s="22">
        <f>E1569*D1569</f>
        <v>0</v>
      </c>
      <c r="G1569" s="19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</row>
    <row r="1570" spans="1:25" ht="12.75" customHeight="1" x14ac:dyDescent="0.35">
      <c r="A1570" s="17">
        <v>1918</v>
      </c>
      <c r="B1570" s="17" t="s">
        <v>3157</v>
      </c>
      <c r="C1570" s="17" t="s">
        <v>3158</v>
      </c>
      <c r="D1570" s="18">
        <v>18.709599999999998</v>
      </c>
      <c r="E1570" s="19"/>
      <c r="F1570" s="22">
        <f>E1570*D1570</f>
        <v>0</v>
      </c>
      <c r="G1570" s="19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</row>
    <row r="1571" spans="1:25" ht="12.75" customHeight="1" x14ac:dyDescent="0.35">
      <c r="A1571" s="17">
        <v>1919</v>
      </c>
      <c r="B1571" s="17" t="s">
        <v>3159</v>
      </c>
      <c r="C1571" s="17" t="s">
        <v>3160</v>
      </c>
      <c r="D1571" s="18">
        <v>18.709599999999998</v>
      </c>
      <c r="E1571" s="19"/>
      <c r="F1571" s="22">
        <f>E1571*D1571</f>
        <v>0</v>
      </c>
      <c r="G1571" s="19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</row>
    <row r="1572" spans="1:25" ht="12.75" customHeight="1" x14ac:dyDescent="0.35">
      <c r="A1572" s="17">
        <v>1920</v>
      </c>
      <c r="B1572" s="17" t="s">
        <v>3161</v>
      </c>
      <c r="C1572" s="17" t="s">
        <v>3162</v>
      </c>
      <c r="D1572" s="18">
        <v>18.709599999999998</v>
      </c>
      <c r="E1572" s="19"/>
      <c r="F1572" s="22">
        <f>E1572*D1572</f>
        <v>0</v>
      </c>
      <c r="G1572" s="19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</row>
    <row r="1573" spans="1:25" ht="12.75" customHeight="1" x14ac:dyDescent="0.35">
      <c r="A1573" s="17">
        <v>1921</v>
      </c>
      <c r="B1573" s="17" t="s">
        <v>3163</v>
      </c>
      <c r="C1573" s="17" t="s">
        <v>3164</v>
      </c>
      <c r="D1573" s="18">
        <v>15.589600000000001</v>
      </c>
      <c r="E1573" s="19"/>
      <c r="F1573" s="22">
        <f>E1573*D1573</f>
        <v>0</v>
      </c>
      <c r="G1573" s="19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</row>
    <row r="1574" spans="1:25" ht="12.75" customHeight="1" x14ac:dyDescent="0.35">
      <c r="A1574" s="17">
        <v>1922</v>
      </c>
      <c r="B1574" s="17" t="s">
        <v>3165</v>
      </c>
      <c r="C1574" s="17" t="s">
        <v>3166</v>
      </c>
      <c r="D1574" s="18">
        <v>15.589600000000001</v>
      </c>
      <c r="E1574" s="19"/>
      <c r="F1574" s="22">
        <f>E1574*D1574</f>
        <v>0</v>
      </c>
      <c r="G1574" s="19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</row>
    <row r="1575" spans="1:25" ht="12.75" customHeight="1" x14ac:dyDescent="0.35">
      <c r="A1575" s="17">
        <v>1923</v>
      </c>
      <c r="B1575" s="17" t="s">
        <v>3167</v>
      </c>
      <c r="C1575" s="17" t="s">
        <v>3168</v>
      </c>
      <c r="D1575" s="18">
        <v>15.589600000000001</v>
      </c>
      <c r="E1575" s="19"/>
      <c r="F1575" s="22">
        <f>E1575*D1575</f>
        <v>0</v>
      </c>
      <c r="G1575" s="19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</row>
    <row r="1576" spans="1:25" ht="12.75" customHeight="1" x14ac:dyDescent="0.35">
      <c r="A1576" s="17">
        <v>1924</v>
      </c>
      <c r="B1576" s="17" t="s">
        <v>3169</v>
      </c>
      <c r="C1576" s="17" t="s">
        <v>3170</v>
      </c>
      <c r="D1576" s="18">
        <v>15.589600000000001</v>
      </c>
      <c r="E1576" s="19"/>
      <c r="F1576" s="22">
        <f>E1576*D1576</f>
        <v>0</v>
      </c>
      <c r="G1576" s="19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</row>
    <row r="1577" spans="1:25" ht="12.75" customHeight="1" x14ac:dyDescent="0.35">
      <c r="A1577" s="17">
        <v>1925</v>
      </c>
      <c r="B1577" s="17" t="s">
        <v>3171</v>
      </c>
      <c r="C1577" s="17" t="s">
        <v>3172</v>
      </c>
      <c r="D1577" s="18">
        <v>15.589600000000001</v>
      </c>
      <c r="E1577" s="19"/>
      <c r="F1577" s="22">
        <f>E1577*D1577</f>
        <v>0</v>
      </c>
      <c r="G1577" s="19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</row>
    <row r="1578" spans="1:25" ht="12.75" customHeight="1" x14ac:dyDescent="0.35">
      <c r="A1578" s="17">
        <v>1926</v>
      </c>
      <c r="B1578" s="17" t="s">
        <v>3173</v>
      </c>
      <c r="C1578" s="17" t="s">
        <v>3174</v>
      </c>
      <c r="D1578" s="18">
        <v>15.589600000000001</v>
      </c>
      <c r="E1578" s="19"/>
      <c r="F1578" s="22">
        <f>E1578*D1578</f>
        <v>0</v>
      </c>
      <c r="G1578" s="19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</row>
    <row r="1579" spans="1:25" ht="12.75" customHeight="1" x14ac:dyDescent="0.35">
      <c r="A1579" s="17">
        <v>1927</v>
      </c>
      <c r="B1579" s="17" t="s">
        <v>3175</v>
      </c>
      <c r="C1579" s="17" t="s">
        <v>3176</v>
      </c>
      <c r="D1579" s="18">
        <v>15.589600000000001</v>
      </c>
      <c r="E1579" s="19"/>
      <c r="F1579" s="22">
        <f>E1579*D1579</f>
        <v>0</v>
      </c>
      <c r="G1579" s="19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</row>
    <row r="1580" spans="1:25" ht="12.75" customHeight="1" x14ac:dyDescent="0.35">
      <c r="A1580" s="17">
        <v>1928</v>
      </c>
      <c r="B1580" s="17" t="s">
        <v>3177</v>
      </c>
      <c r="C1580" s="17" t="s">
        <v>3178</v>
      </c>
      <c r="D1580" s="18">
        <v>15.589600000000001</v>
      </c>
      <c r="E1580" s="19"/>
      <c r="F1580" s="22">
        <f>E1580*D1580</f>
        <v>0</v>
      </c>
      <c r="G1580" s="19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</row>
    <row r="1581" spans="1:25" ht="12.75" customHeight="1" x14ac:dyDescent="0.35">
      <c r="A1581" s="17">
        <v>1929</v>
      </c>
      <c r="B1581" s="17" t="s">
        <v>3179</v>
      </c>
      <c r="C1581" s="17" t="s">
        <v>3180</v>
      </c>
      <c r="D1581" s="18">
        <v>15.589600000000001</v>
      </c>
      <c r="E1581" s="19"/>
      <c r="F1581" s="22">
        <f>E1581*D1581</f>
        <v>0</v>
      </c>
      <c r="G1581" s="19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</row>
    <row r="1582" spans="1:25" ht="12.75" customHeight="1" x14ac:dyDescent="0.35">
      <c r="A1582" s="17">
        <v>1930</v>
      </c>
      <c r="B1582" s="17" t="s">
        <v>3181</v>
      </c>
      <c r="C1582" s="17" t="s">
        <v>3182</v>
      </c>
      <c r="D1582" s="18">
        <v>15.589600000000001</v>
      </c>
      <c r="E1582" s="19"/>
      <c r="F1582" s="22">
        <f>E1582*D1582</f>
        <v>0</v>
      </c>
      <c r="G1582" s="19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</row>
    <row r="1583" spans="1:25" ht="12.75" customHeight="1" x14ac:dyDescent="0.35">
      <c r="A1583" s="17">
        <v>1931</v>
      </c>
      <c r="B1583" s="17" t="s">
        <v>3183</v>
      </c>
      <c r="C1583" s="17" t="s">
        <v>3184</v>
      </c>
      <c r="D1583" s="18">
        <v>14.5496</v>
      </c>
      <c r="E1583" s="19"/>
      <c r="F1583" s="22">
        <f>E1583*D1583</f>
        <v>0</v>
      </c>
      <c r="G1583" s="19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</row>
    <row r="1584" spans="1:25" ht="12.75" customHeight="1" x14ac:dyDescent="0.35">
      <c r="A1584" s="17">
        <v>1932</v>
      </c>
      <c r="B1584" s="17" t="s">
        <v>3185</v>
      </c>
      <c r="C1584" s="17" t="s">
        <v>3186</v>
      </c>
      <c r="D1584" s="18">
        <v>14.5496</v>
      </c>
      <c r="E1584" s="19"/>
      <c r="F1584" s="22">
        <f>E1584*D1584</f>
        <v>0</v>
      </c>
      <c r="G1584" s="19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</row>
    <row r="1585" spans="1:25" ht="12.75" customHeight="1" x14ac:dyDescent="0.35">
      <c r="A1585" s="17">
        <v>1933</v>
      </c>
      <c r="B1585" s="17" t="s">
        <v>3187</v>
      </c>
      <c r="C1585" s="17" t="s">
        <v>3188</v>
      </c>
      <c r="D1585" s="18">
        <v>12.4696</v>
      </c>
      <c r="E1585" s="19"/>
      <c r="F1585" s="22">
        <f>E1585*D1585</f>
        <v>0</v>
      </c>
      <c r="G1585" s="19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</row>
    <row r="1586" spans="1:25" ht="12.75" customHeight="1" x14ac:dyDescent="0.35">
      <c r="A1586" s="17">
        <v>1934</v>
      </c>
      <c r="B1586" s="17" t="s">
        <v>3189</v>
      </c>
      <c r="C1586" s="17" t="s">
        <v>3190</v>
      </c>
      <c r="D1586" s="18">
        <v>12.4696</v>
      </c>
      <c r="E1586" s="19"/>
      <c r="F1586" s="22">
        <f>E1586*D1586</f>
        <v>0</v>
      </c>
      <c r="G1586" s="19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</row>
    <row r="1587" spans="1:25" ht="12.75" customHeight="1" x14ac:dyDescent="0.35">
      <c r="A1587" s="17">
        <v>1935</v>
      </c>
      <c r="B1587" s="17" t="s">
        <v>3191</v>
      </c>
      <c r="C1587" s="17" t="s">
        <v>3192</v>
      </c>
      <c r="D1587" s="18">
        <v>12.4696</v>
      </c>
      <c r="E1587" s="19"/>
      <c r="F1587" s="22">
        <f>E1587*D1587</f>
        <v>0</v>
      </c>
      <c r="G1587" s="19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</row>
    <row r="1588" spans="1:25" ht="12.75" customHeight="1" x14ac:dyDescent="0.35">
      <c r="A1588" s="17">
        <v>1936</v>
      </c>
      <c r="B1588" s="17" t="s">
        <v>3193</v>
      </c>
      <c r="C1588" s="17" t="s">
        <v>3194</v>
      </c>
      <c r="D1588" s="18">
        <v>12.4696</v>
      </c>
      <c r="E1588" s="19"/>
      <c r="F1588" s="22">
        <f>E1588*D1588</f>
        <v>0</v>
      </c>
      <c r="G1588" s="19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</row>
    <row r="1589" spans="1:25" ht="12.75" customHeight="1" x14ac:dyDescent="0.35">
      <c r="A1589" s="17">
        <v>1937</v>
      </c>
      <c r="B1589" s="17" t="s">
        <v>3195</v>
      </c>
      <c r="C1589" s="17" t="s">
        <v>3196</v>
      </c>
      <c r="D1589" s="18">
        <v>12.4696</v>
      </c>
      <c r="E1589" s="19"/>
      <c r="F1589" s="22">
        <f>E1589*D1589</f>
        <v>0</v>
      </c>
      <c r="G1589" s="19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</row>
    <row r="1590" spans="1:25" ht="12.75" customHeight="1" x14ac:dyDescent="0.35">
      <c r="A1590" s="17">
        <v>1938</v>
      </c>
      <c r="B1590" s="17" t="s">
        <v>3197</v>
      </c>
      <c r="C1590" s="17" t="s">
        <v>3198</v>
      </c>
      <c r="D1590" s="18">
        <v>14.5496</v>
      </c>
      <c r="E1590" s="19"/>
      <c r="F1590" s="22">
        <f>E1590*D1590</f>
        <v>0</v>
      </c>
      <c r="G1590" s="19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</row>
    <row r="1591" spans="1:25" ht="12.75" customHeight="1" x14ac:dyDescent="0.35">
      <c r="A1591" s="17">
        <v>1939</v>
      </c>
      <c r="B1591" s="17" t="s">
        <v>3199</v>
      </c>
      <c r="C1591" s="17" t="s">
        <v>3200</v>
      </c>
      <c r="D1591" s="18">
        <v>15.589600000000001</v>
      </c>
      <c r="E1591" s="19"/>
      <c r="F1591" s="22">
        <f>E1591*D1591</f>
        <v>0</v>
      </c>
      <c r="G1591" s="19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</row>
    <row r="1592" spans="1:25" ht="12.75" customHeight="1" x14ac:dyDescent="0.35">
      <c r="A1592" s="17">
        <v>1940</v>
      </c>
      <c r="B1592" s="17" t="s">
        <v>3201</v>
      </c>
      <c r="C1592" s="17" t="s">
        <v>3202</v>
      </c>
      <c r="D1592" s="18">
        <v>15.589600000000001</v>
      </c>
      <c r="E1592" s="19"/>
      <c r="F1592" s="22">
        <f>E1592*D1592</f>
        <v>0</v>
      </c>
      <c r="G1592" s="19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</row>
    <row r="1593" spans="1:25" ht="12.75" customHeight="1" x14ac:dyDescent="0.35">
      <c r="A1593" s="17">
        <v>1941</v>
      </c>
      <c r="B1593" s="17" t="s">
        <v>3203</v>
      </c>
      <c r="C1593" s="17" t="s">
        <v>3204</v>
      </c>
      <c r="D1593" s="18">
        <v>14.5496</v>
      </c>
      <c r="E1593" s="19"/>
      <c r="F1593" s="22">
        <f>E1593*D1593</f>
        <v>0</v>
      </c>
      <c r="G1593" s="19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</row>
    <row r="1594" spans="1:25" ht="12.75" customHeight="1" x14ac:dyDescent="0.35">
      <c r="A1594" s="17">
        <v>1942</v>
      </c>
      <c r="B1594" s="17" t="s">
        <v>3205</v>
      </c>
      <c r="C1594" s="17" t="s">
        <v>3206</v>
      </c>
      <c r="D1594" s="18">
        <v>14.5496</v>
      </c>
      <c r="E1594" s="19"/>
      <c r="F1594" s="22">
        <f>E1594*D1594</f>
        <v>0</v>
      </c>
      <c r="G1594" s="19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</row>
    <row r="1595" spans="1:25" ht="12.75" customHeight="1" x14ac:dyDescent="0.35">
      <c r="A1595" s="17">
        <v>1943</v>
      </c>
      <c r="B1595" s="17" t="s">
        <v>3207</v>
      </c>
      <c r="C1595" s="17" t="s">
        <v>3208</v>
      </c>
      <c r="D1595" s="18">
        <v>18.709599999999998</v>
      </c>
      <c r="E1595" s="19"/>
      <c r="F1595" s="22">
        <f>E1595*D1595</f>
        <v>0</v>
      </c>
      <c r="G1595" s="19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</row>
    <row r="1596" spans="1:25" ht="12.75" customHeight="1" x14ac:dyDescent="0.35">
      <c r="A1596" s="17">
        <v>1944</v>
      </c>
      <c r="B1596" s="17" t="s">
        <v>3209</v>
      </c>
      <c r="C1596" s="17" t="s">
        <v>3210</v>
      </c>
      <c r="D1596" s="18">
        <v>15.589600000000001</v>
      </c>
      <c r="E1596" s="19"/>
      <c r="F1596" s="22">
        <f>E1596*D1596</f>
        <v>0</v>
      </c>
      <c r="G1596" s="19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</row>
    <row r="1597" spans="1:25" ht="12.75" customHeight="1" x14ac:dyDescent="0.35">
      <c r="A1597" s="17">
        <v>1945</v>
      </c>
      <c r="B1597" s="17" t="s">
        <v>3211</v>
      </c>
      <c r="C1597" s="17" t="s">
        <v>3212</v>
      </c>
      <c r="D1597" s="18">
        <v>14.5496</v>
      </c>
      <c r="E1597" s="19"/>
      <c r="F1597" s="22">
        <f>E1597*D1597</f>
        <v>0</v>
      </c>
      <c r="G1597" s="19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</row>
    <row r="1598" spans="1:25" ht="12.75" customHeight="1" x14ac:dyDescent="0.35">
      <c r="A1598" s="17">
        <v>1946</v>
      </c>
      <c r="B1598" s="17" t="s">
        <v>3213</v>
      </c>
      <c r="C1598" s="17" t="s">
        <v>3214</v>
      </c>
      <c r="D1598" s="18">
        <v>13.509600000000001</v>
      </c>
      <c r="E1598" s="19"/>
      <c r="F1598" s="22">
        <f>E1598*D1598</f>
        <v>0</v>
      </c>
      <c r="G1598" s="19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</row>
    <row r="1599" spans="1:25" ht="12.75" customHeight="1" x14ac:dyDescent="0.35">
      <c r="A1599" s="17">
        <v>1951</v>
      </c>
      <c r="B1599" s="17" t="s">
        <v>3215</v>
      </c>
      <c r="C1599" s="17" t="s">
        <v>3216</v>
      </c>
      <c r="D1599" s="18">
        <v>14.5496</v>
      </c>
      <c r="E1599" s="19"/>
      <c r="F1599" s="22">
        <f>E1599*D1599</f>
        <v>0</v>
      </c>
      <c r="G1599" s="19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</row>
    <row r="1600" spans="1:25" ht="12.75" customHeight="1" x14ac:dyDescent="0.35">
      <c r="A1600" s="17">
        <v>1952</v>
      </c>
      <c r="B1600" s="17" t="s">
        <v>3217</v>
      </c>
      <c r="C1600" s="17" t="s">
        <v>3218</v>
      </c>
      <c r="D1600" s="18">
        <v>13.509600000000001</v>
      </c>
      <c r="E1600" s="19"/>
      <c r="F1600" s="22">
        <f>E1600*D1600</f>
        <v>0</v>
      </c>
      <c r="G1600" s="19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</row>
    <row r="1601" spans="1:25" ht="12.75" customHeight="1" x14ac:dyDescent="0.35">
      <c r="A1601" s="17">
        <v>1953</v>
      </c>
      <c r="B1601" s="17" t="s">
        <v>3219</v>
      </c>
      <c r="C1601" s="17" t="s">
        <v>3220</v>
      </c>
      <c r="D1601" s="18">
        <v>13.509600000000001</v>
      </c>
      <c r="E1601" s="19"/>
      <c r="F1601" s="22">
        <f>E1601*D1601</f>
        <v>0</v>
      </c>
      <c r="G1601" s="19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</row>
    <row r="1602" spans="1:25" ht="12.75" customHeight="1" x14ac:dyDescent="0.35">
      <c r="A1602" s="17">
        <v>1954</v>
      </c>
      <c r="B1602" s="17" t="s">
        <v>3221</v>
      </c>
      <c r="C1602" s="17" t="s">
        <v>3222</v>
      </c>
      <c r="D1602" s="18">
        <v>13.509600000000001</v>
      </c>
      <c r="E1602" s="19"/>
      <c r="F1602" s="22">
        <f>E1602*D1602</f>
        <v>0</v>
      </c>
      <c r="G1602" s="19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</row>
    <row r="1603" spans="1:25" ht="12.75" customHeight="1" x14ac:dyDescent="0.35">
      <c r="A1603" s="17">
        <v>1955</v>
      </c>
      <c r="B1603" s="17" t="s">
        <v>3223</v>
      </c>
      <c r="C1603" s="17" t="s">
        <v>3224</v>
      </c>
      <c r="D1603" s="18">
        <v>13.509600000000001</v>
      </c>
      <c r="E1603" s="19"/>
      <c r="F1603" s="22">
        <f>E1603*D1603</f>
        <v>0</v>
      </c>
      <c r="G1603" s="19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</row>
    <row r="1604" spans="1:25" ht="12.75" customHeight="1" x14ac:dyDescent="0.35">
      <c r="A1604" s="17">
        <v>1956</v>
      </c>
      <c r="B1604" s="17" t="s">
        <v>3225</v>
      </c>
      <c r="C1604" s="17" t="s">
        <v>3226</v>
      </c>
      <c r="D1604" s="18">
        <v>13.509600000000001</v>
      </c>
      <c r="E1604" s="19"/>
      <c r="F1604" s="22">
        <f>E1604*D1604</f>
        <v>0</v>
      </c>
      <c r="G1604" s="19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</row>
    <row r="1605" spans="1:25" ht="12.75" customHeight="1" x14ac:dyDescent="0.35">
      <c r="A1605" s="17">
        <v>1957</v>
      </c>
      <c r="B1605" s="17" t="s">
        <v>3227</v>
      </c>
      <c r="C1605" s="17" t="s">
        <v>3228</v>
      </c>
      <c r="D1605" s="18">
        <v>8.3095999999999997</v>
      </c>
      <c r="E1605" s="19"/>
      <c r="F1605" s="22">
        <f>E1605*D1605</f>
        <v>0</v>
      </c>
      <c r="G1605" s="19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</row>
    <row r="1606" spans="1:25" ht="12.75" customHeight="1" x14ac:dyDescent="0.35">
      <c r="A1606" s="17">
        <v>1958</v>
      </c>
      <c r="B1606" s="17" t="s">
        <v>3229</v>
      </c>
      <c r="C1606" s="17" t="s">
        <v>3230</v>
      </c>
      <c r="D1606" s="18">
        <v>13.509600000000001</v>
      </c>
      <c r="E1606" s="19"/>
      <c r="F1606" s="22">
        <f>E1606*D1606</f>
        <v>0</v>
      </c>
      <c r="G1606" s="19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</row>
    <row r="1607" spans="1:25" ht="12.75" customHeight="1" x14ac:dyDescent="0.35">
      <c r="A1607" s="17">
        <v>1959</v>
      </c>
      <c r="B1607" s="17" t="s">
        <v>3231</v>
      </c>
      <c r="C1607" s="17" t="s">
        <v>3232</v>
      </c>
      <c r="D1607" s="18">
        <v>23.909599999999998</v>
      </c>
      <c r="E1607" s="19"/>
      <c r="F1607" s="22">
        <f>E1607*D1607</f>
        <v>0</v>
      </c>
      <c r="G1607" s="19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</row>
    <row r="1608" spans="1:25" ht="12.75" customHeight="1" x14ac:dyDescent="0.35">
      <c r="A1608" s="17">
        <v>1960</v>
      </c>
      <c r="B1608" s="17" t="s">
        <v>3233</v>
      </c>
      <c r="C1608" s="17" t="s">
        <v>3234</v>
      </c>
      <c r="D1608" s="18">
        <v>10.3896</v>
      </c>
      <c r="E1608" s="19"/>
      <c r="F1608" s="22">
        <f>E1608*D1608</f>
        <v>0</v>
      </c>
      <c r="G1608" s="19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</row>
    <row r="1609" spans="1:25" ht="12.75" customHeight="1" x14ac:dyDescent="0.35">
      <c r="A1609" s="17">
        <v>1961</v>
      </c>
      <c r="B1609" s="17" t="s">
        <v>3235</v>
      </c>
      <c r="C1609" s="17" t="s">
        <v>3236</v>
      </c>
      <c r="D1609" s="18">
        <v>12.4696</v>
      </c>
      <c r="E1609" s="19"/>
      <c r="F1609" s="22">
        <f>E1609*D1609</f>
        <v>0</v>
      </c>
      <c r="G1609" s="19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</row>
    <row r="1610" spans="1:25" ht="12.75" customHeight="1" x14ac:dyDescent="0.35">
      <c r="A1610" s="17">
        <v>1962</v>
      </c>
      <c r="B1610" s="17" t="s">
        <v>3237</v>
      </c>
      <c r="C1610" s="17" t="s">
        <v>3238</v>
      </c>
      <c r="D1610" s="18">
        <v>13.509600000000001</v>
      </c>
      <c r="E1610" s="19"/>
      <c r="F1610" s="22">
        <f>E1610*D1610</f>
        <v>0</v>
      </c>
      <c r="G1610" s="19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</row>
    <row r="1611" spans="1:25" ht="12.75" customHeight="1" x14ac:dyDescent="0.35">
      <c r="A1611" s="17">
        <v>1963</v>
      </c>
      <c r="B1611" s="17" t="s">
        <v>3239</v>
      </c>
      <c r="C1611" s="17" t="s">
        <v>3240</v>
      </c>
      <c r="D1611" s="18">
        <v>13.509600000000001</v>
      </c>
      <c r="E1611" s="19"/>
      <c r="F1611" s="22">
        <f>E1611*D1611</f>
        <v>0</v>
      </c>
      <c r="G1611" s="19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</row>
    <row r="1612" spans="1:25" ht="12.75" customHeight="1" x14ac:dyDescent="0.35">
      <c r="A1612" s="17">
        <v>1964</v>
      </c>
      <c r="B1612" s="17" t="s">
        <v>3241</v>
      </c>
      <c r="C1612" s="17" t="s">
        <v>3242</v>
      </c>
      <c r="D1612" s="18">
        <v>13.509600000000001</v>
      </c>
      <c r="E1612" s="19"/>
      <c r="F1612" s="22">
        <f>E1612*D1612</f>
        <v>0</v>
      </c>
      <c r="G1612" s="19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</row>
    <row r="1613" spans="1:25" ht="12.75" customHeight="1" x14ac:dyDescent="0.35">
      <c r="A1613" s="17">
        <v>1965</v>
      </c>
      <c r="B1613" s="17" t="s">
        <v>3243</v>
      </c>
      <c r="C1613" s="17" t="s">
        <v>3244</v>
      </c>
      <c r="D1613" s="18">
        <v>14.5496</v>
      </c>
      <c r="E1613" s="19"/>
      <c r="F1613" s="22">
        <f>E1613*D1613</f>
        <v>0</v>
      </c>
      <c r="G1613" s="19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</row>
    <row r="1614" spans="1:25" ht="12.75" customHeight="1" x14ac:dyDescent="0.35">
      <c r="A1614" s="17">
        <v>1966</v>
      </c>
      <c r="B1614" s="17" t="s">
        <v>3245</v>
      </c>
      <c r="C1614" s="17" t="s">
        <v>3246</v>
      </c>
      <c r="D1614" s="18">
        <v>17.669599999999999</v>
      </c>
      <c r="E1614" s="19"/>
      <c r="F1614" s="22">
        <f>E1614*D1614</f>
        <v>0</v>
      </c>
      <c r="G1614" s="19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</row>
    <row r="1615" spans="1:25" ht="12.75" customHeight="1" x14ac:dyDescent="0.35">
      <c r="A1615" s="17">
        <v>1967</v>
      </c>
      <c r="B1615" s="17" t="s">
        <v>3247</v>
      </c>
      <c r="C1615" s="17" t="s">
        <v>3248</v>
      </c>
      <c r="D1615" s="18">
        <v>17.669599999999999</v>
      </c>
      <c r="E1615" s="19"/>
      <c r="F1615" s="22">
        <f>E1615*D1615</f>
        <v>0</v>
      </c>
      <c r="G1615" s="19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</row>
    <row r="1616" spans="1:25" ht="12.75" customHeight="1" x14ac:dyDescent="0.35">
      <c r="A1616" s="17">
        <v>1968</v>
      </c>
      <c r="B1616" s="17" t="s">
        <v>3249</v>
      </c>
      <c r="C1616" s="17" t="s">
        <v>3250</v>
      </c>
      <c r="D1616" s="18">
        <v>18.709599999999998</v>
      </c>
      <c r="E1616" s="19"/>
      <c r="F1616" s="22">
        <f>E1616*D1616</f>
        <v>0</v>
      </c>
      <c r="G1616" s="19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</row>
    <row r="1617" spans="1:25" ht="12.75" customHeight="1" x14ac:dyDescent="0.35">
      <c r="A1617" s="17">
        <v>1969</v>
      </c>
      <c r="B1617" s="17" t="s">
        <v>3251</v>
      </c>
      <c r="C1617" s="17" t="s">
        <v>3252</v>
      </c>
      <c r="D1617" s="18">
        <v>18.709599999999998</v>
      </c>
      <c r="E1617" s="19"/>
      <c r="F1617" s="22">
        <f>E1617*D1617</f>
        <v>0</v>
      </c>
      <c r="G1617" s="19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</row>
    <row r="1618" spans="1:25" ht="12.75" customHeight="1" x14ac:dyDescent="0.35">
      <c r="A1618" s="17">
        <v>1970</v>
      </c>
      <c r="B1618" s="17" t="s">
        <v>3253</v>
      </c>
      <c r="C1618" s="17" t="s">
        <v>3254</v>
      </c>
      <c r="D1618" s="18">
        <v>11.429600000000001</v>
      </c>
      <c r="E1618" s="19"/>
      <c r="F1618" s="22">
        <f>E1618*D1618</f>
        <v>0</v>
      </c>
      <c r="G1618" s="19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</row>
    <row r="1619" spans="1:25" ht="12.75" customHeight="1" x14ac:dyDescent="0.35">
      <c r="A1619" s="17">
        <v>1971</v>
      </c>
      <c r="B1619" s="17" t="s">
        <v>3255</v>
      </c>
      <c r="C1619" s="17" t="s">
        <v>3256</v>
      </c>
      <c r="D1619" s="18">
        <v>11.429600000000001</v>
      </c>
      <c r="E1619" s="19"/>
      <c r="F1619" s="22">
        <f>E1619*D1619</f>
        <v>0</v>
      </c>
      <c r="G1619" s="19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</row>
    <row r="1620" spans="1:25" ht="12.75" customHeight="1" x14ac:dyDescent="0.35">
      <c r="A1620" s="17">
        <v>1972</v>
      </c>
      <c r="B1620" s="17" t="s">
        <v>3257</v>
      </c>
      <c r="C1620" s="17" t="s">
        <v>3258</v>
      </c>
      <c r="D1620" s="18">
        <v>11.429600000000001</v>
      </c>
      <c r="E1620" s="19"/>
      <c r="F1620" s="22">
        <f>E1620*D1620</f>
        <v>0</v>
      </c>
      <c r="G1620" s="19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</row>
    <row r="1621" spans="1:25" ht="12.75" customHeight="1" x14ac:dyDescent="0.35">
      <c r="A1621" s="17">
        <v>1973</v>
      </c>
      <c r="B1621" s="17" t="s">
        <v>3259</v>
      </c>
      <c r="C1621" s="17" t="s">
        <v>3260</v>
      </c>
      <c r="D1621" s="18">
        <v>11.429600000000001</v>
      </c>
      <c r="E1621" s="19"/>
      <c r="F1621" s="22">
        <f>E1621*D1621</f>
        <v>0</v>
      </c>
      <c r="G1621" s="19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</row>
    <row r="1622" spans="1:25" ht="12.75" customHeight="1" x14ac:dyDescent="0.35">
      <c r="A1622" s="17">
        <v>1974</v>
      </c>
      <c r="B1622" s="17" t="s">
        <v>3261</v>
      </c>
      <c r="C1622" s="17" t="s">
        <v>3262</v>
      </c>
      <c r="D1622" s="18">
        <v>11.429600000000001</v>
      </c>
      <c r="E1622" s="19"/>
      <c r="F1622" s="22">
        <f>E1622*D1622</f>
        <v>0</v>
      </c>
      <c r="G1622" s="19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</row>
    <row r="1623" spans="1:25" ht="12.75" customHeight="1" x14ac:dyDescent="0.35">
      <c r="A1623" s="17">
        <v>1975</v>
      </c>
      <c r="B1623" s="17" t="s">
        <v>3263</v>
      </c>
      <c r="C1623" s="17" t="s">
        <v>3264</v>
      </c>
      <c r="D1623" s="18">
        <v>11.429600000000001</v>
      </c>
      <c r="E1623" s="19"/>
      <c r="F1623" s="22">
        <f>E1623*D1623</f>
        <v>0</v>
      </c>
      <c r="G1623" s="19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</row>
    <row r="1624" spans="1:25" ht="12.75" customHeight="1" x14ac:dyDescent="0.35">
      <c r="A1624" s="17">
        <v>1976</v>
      </c>
      <c r="B1624" s="17" t="s">
        <v>3265</v>
      </c>
      <c r="C1624" s="17" t="s">
        <v>3266</v>
      </c>
      <c r="D1624" s="18">
        <v>13.509600000000001</v>
      </c>
      <c r="E1624" s="19"/>
      <c r="F1624" s="22">
        <f>E1624*D1624</f>
        <v>0</v>
      </c>
      <c r="G1624" s="19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</row>
    <row r="1625" spans="1:25" ht="12.75" customHeight="1" x14ac:dyDescent="0.35">
      <c r="A1625" s="17">
        <v>1977</v>
      </c>
      <c r="B1625" s="17" t="s">
        <v>3267</v>
      </c>
      <c r="C1625" s="17" t="s">
        <v>3268</v>
      </c>
      <c r="D1625" s="18">
        <v>11.429600000000001</v>
      </c>
      <c r="E1625" s="19"/>
      <c r="F1625" s="22">
        <f>E1625*D1625</f>
        <v>0</v>
      </c>
      <c r="G1625" s="19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</row>
    <row r="1626" spans="1:25" ht="12.75" customHeight="1" x14ac:dyDescent="0.35">
      <c r="A1626" s="17">
        <v>1978</v>
      </c>
      <c r="B1626" s="17" t="s">
        <v>3269</v>
      </c>
      <c r="C1626" s="17" t="s">
        <v>3270</v>
      </c>
      <c r="D1626" s="18">
        <v>11.429600000000001</v>
      </c>
      <c r="E1626" s="19"/>
      <c r="F1626" s="22">
        <f>E1626*D1626</f>
        <v>0</v>
      </c>
      <c r="G1626" s="19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</row>
    <row r="1627" spans="1:25" ht="12.75" customHeight="1" x14ac:dyDescent="0.35">
      <c r="A1627" s="17">
        <v>1980</v>
      </c>
      <c r="B1627" s="17" t="s">
        <v>3271</v>
      </c>
      <c r="C1627" s="17" t="s">
        <v>3272</v>
      </c>
      <c r="D1627" s="18">
        <v>11.429600000000001</v>
      </c>
      <c r="E1627" s="19"/>
      <c r="F1627" s="22">
        <f>E1627*D1627</f>
        <v>0</v>
      </c>
      <c r="G1627" s="19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</row>
    <row r="1628" spans="1:25" ht="12.75" customHeight="1" x14ac:dyDescent="0.35">
      <c r="A1628" s="17">
        <v>1981</v>
      </c>
      <c r="B1628" s="17" t="s">
        <v>3273</v>
      </c>
      <c r="C1628" s="17" t="s">
        <v>3274</v>
      </c>
      <c r="D1628" s="18">
        <v>11.429600000000001</v>
      </c>
      <c r="E1628" s="19"/>
      <c r="F1628" s="22">
        <f>E1628*D1628</f>
        <v>0</v>
      </c>
      <c r="G1628" s="19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</row>
    <row r="1629" spans="1:25" ht="12.75" customHeight="1" x14ac:dyDescent="0.35">
      <c r="A1629" s="17">
        <v>1982</v>
      </c>
      <c r="B1629" s="17" t="s">
        <v>3275</v>
      </c>
      <c r="C1629" s="17" t="s">
        <v>3276</v>
      </c>
      <c r="D1629" s="18">
        <v>11.429600000000001</v>
      </c>
      <c r="E1629" s="19"/>
      <c r="F1629" s="22">
        <f>E1629*D1629</f>
        <v>0</v>
      </c>
      <c r="G1629" s="19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</row>
    <row r="1630" spans="1:25" ht="12.75" customHeight="1" x14ac:dyDescent="0.35">
      <c r="A1630" s="17">
        <v>1983</v>
      </c>
      <c r="B1630" s="17" t="s">
        <v>3277</v>
      </c>
      <c r="C1630" s="17" t="s">
        <v>3278</v>
      </c>
      <c r="D1630" s="18">
        <v>11.429600000000001</v>
      </c>
      <c r="E1630" s="19"/>
      <c r="F1630" s="22">
        <f>E1630*D1630</f>
        <v>0</v>
      </c>
      <c r="G1630" s="19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</row>
    <row r="1631" spans="1:25" ht="12.75" customHeight="1" x14ac:dyDescent="0.35">
      <c r="A1631" s="17">
        <v>1984</v>
      </c>
      <c r="B1631" s="17" t="s">
        <v>3279</v>
      </c>
      <c r="C1631" s="17" t="s">
        <v>3280</v>
      </c>
      <c r="D1631" s="18">
        <v>13.509600000000001</v>
      </c>
      <c r="E1631" s="19"/>
      <c r="F1631" s="22">
        <f>E1631*D1631</f>
        <v>0</v>
      </c>
      <c r="G1631" s="19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</row>
    <row r="1632" spans="1:25" ht="12.75" customHeight="1" x14ac:dyDescent="0.35">
      <c r="A1632" s="17">
        <v>1985</v>
      </c>
      <c r="B1632" s="17" t="s">
        <v>3281</v>
      </c>
      <c r="C1632" s="17" t="s">
        <v>3282</v>
      </c>
      <c r="D1632" s="18">
        <v>15.589600000000001</v>
      </c>
      <c r="E1632" s="19"/>
      <c r="F1632" s="22">
        <f>E1632*D1632</f>
        <v>0</v>
      </c>
      <c r="G1632" s="19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</row>
    <row r="1633" spans="1:25" ht="12.75" customHeight="1" x14ac:dyDescent="0.35">
      <c r="A1633" s="17">
        <v>1986</v>
      </c>
      <c r="B1633" s="17" t="s">
        <v>3283</v>
      </c>
      <c r="C1633" s="17" t="s">
        <v>3284</v>
      </c>
      <c r="D1633" s="18">
        <v>13.509600000000001</v>
      </c>
      <c r="E1633" s="19"/>
      <c r="F1633" s="22">
        <f>E1633*D1633</f>
        <v>0</v>
      </c>
      <c r="G1633" s="19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</row>
    <row r="1634" spans="1:25" ht="12.75" customHeight="1" x14ac:dyDescent="0.35">
      <c r="A1634" s="17">
        <v>1987</v>
      </c>
      <c r="B1634" s="17" t="s">
        <v>3285</v>
      </c>
      <c r="C1634" s="17" t="s">
        <v>3286</v>
      </c>
      <c r="D1634" s="18">
        <v>11.429600000000001</v>
      </c>
      <c r="E1634" s="19"/>
      <c r="F1634" s="22">
        <f>E1634*D1634</f>
        <v>0</v>
      </c>
      <c r="G1634" s="19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</row>
    <row r="1635" spans="1:25" ht="12.75" customHeight="1" x14ac:dyDescent="0.35">
      <c r="A1635" s="17">
        <v>1988</v>
      </c>
      <c r="B1635" s="17" t="s">
        <v>3287</v>
      </c>
      <c r="C1635" s="17" t="s">
        <v>3288</v>
      </c>
      <c r="D1635" s="18">
        <v>13.509600000000001</v>
      </c>
      <c r="E1635" s="19"/>
      <c r="F1635" s="22">
        <f>E1635*D1635</f>
        <v>0</v>
      </c>
      <c r="G1635" s="19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</row>
    <row r="1636" spans="1:25" ht="12.75" customHeight="1" x14ac:dyDescent="0.35">
      <c r="A1636" s="17">
        <v>1989</v>
      </c>
      <c r="B1636" s="17" t="s">
        <v>3289</v>
      </c>
      <c r="C1636" s="17" t="s">
        <v>3290</v>
      </c>
      <c r="D1636" s="18">
        <v>11.429600000000001</v>
      </c>
      <c r="E1636" s="19"/>
      <c r="F1636" s="22">
        <f>E1636*D1636</f>
        <v>0</v>
      </c>
      <c r="G1636" s="19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</row>
    <row r="1637" spans="1:25" ht="12.75" customHeight="1" x14ac:dyDescent="0.35">
      <c r="A1637" s="17">
        <v>1990</v>
      </c>
      <c r="B1637" s="17" t="s">
        <v>3291</v>
      </c>
      <c r="C1637" s="17" t="s">
        <v>3292</v>
      </c>
      <c r="D1637" s="18">
        <v>11.429600000000001</v>
      </c>
      <c r="E1637" s="19"/>
      <c r="F1637" s="22">
        <f>E1637*D1637</f>
        <v>0</v>
      </c>
      <c r="G1637" s="19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</row>
    <row r="1638" spans="1:25" ht="12.75" customHeight="1" x14ac:dyDescent="0.35">
      <c r="A1638" s="17">
        <v>1991</v>
      </c>
      <c r="B1638" s="17" t="s">
        <v>3293</v>
      </c>
      <c r="C1638" s="17" t="s">
        <v>3294</v>
      </c>
      <c r="D1638" s="18">
        <v>11.429600000000001</v>
      </c>
      <c r="E1638" s="19"/>
      <c r="F1638" s="22">
        <f>E1638*D1638</f>
        <v>0</v>
      </c>
      <c r="G1638" s="19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</row>
    <row r="1639" spans="1:25" ht="12.75" customHeight="1" x14ac:dyDescent="0.35">
      <c r="A1639" s="17">
        <v>1992</v>
      </c>
      <c r="B1639" s="17" t="s">
        <v>3295</v>
      </c>
      <c r="C1639" s="17" t="s">
        <v>3296</v>
      </c>
      <c r="D1639" s="18">
        <v>12.4696</v>
      </c>
      <c r="E1639" s="19"/>
      <c r="F1639" s="22">
        <f>E1639*D1639</f>
        <v>0</v>
      </c>
      <c r="G1639" s="19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</row>
    <row r="1640" spans="1:25" ht="12.75" customHeight="1" x14ac:dyDescent="0.35">
      <c r="A1640" s="17">
        <v>1993</v>
      </c>
      <c r="B1640" s="17" t="s">
        <v>3297</v>
      </c>
      <c r="C1640" s="17" t="s">
        <v>3298</v>
      </c>
      <c r="D1640" s="18">
        <v>11.429600000000001</v>
      </c>
      <c r="E1640" s="19"/>
      <c r="F1640" s="22">
        <f>E1640*D1640</f>
        <v>0</v>
      </c>
      <c r="G1640" s="19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</row>
    <row r="1641" spans="1:25" ht="12.75" customHeight="1" x14ac:dyDescent="0.35">
      <c r="A1641" s="17">
        <v>1994</v>
      </c>
      <c r="B1641" s="17" t="s">
        <v>3299</v>
      </c>
      <c r="C1641" s="17" t="s">
        <v>3300</v>
      </c>
      <c r="D1641" s="18">
        <v>13.509600000000001</v>
      </c>
      <c r="E1641" s="19"/>
      <c r="F1641" s="22">
        <f>E1641*D1641</f>
        <v>0</v>
      </c>
      <c r="G1641" s="19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</row>
    <row r="1642" spans="1:25" ht="12.75" customHeight="1" x14ac:dyDescent="0.35">
      <c r="A1642" s="17">
        <v>1995</v>
      </c>
      <c r="B1642" s="17" t="s">
        <v>3301</v>
      </c>
      <c r="C1642" s="17" t="s">
        <v>3302</v>
      </c>
      <c r="D1642" s="18">
        <v>11.429600000000001</v>
      </c>
      <c r="E1642" s="19"/>
      <c r="F1642" s="22">
        <f>E1642*D1642</f>
        <v>0</v>
      </c>
      <c r="G1642" s="19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</row>
    <row r="1643" spans="1:25" ht="12.75" customHeight="1" x14ac:dyDescent="0.35">
      <c r="A1643" s="17">
        <v>1996</v>
      </c>
      <c r="B1643" s="17" t="s">
        <v>3303</v>
      </c>
      <c r="C1643" s="17" t="s">
        <v>3304</v>
      </c>
      <c r="D1643" s="18">
        <v>11.429600000000001</v>
      </c>
      <c r="E1643" s="19"/>
      <c r="F1643" s="22">
        <f>E1643*D1643</f>
        <v>0</v>
      </c>
      <c r="G1643" s="19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</row>
    <row r="1644" spans="1:25" ht="12.75" customHeight="1" x14ac:dyDescent="0.35">
      <c r="A1644" s="17">
        <v>1997</v>
      </c>
      <c r="B1644" s="17" t="s">
        <v>3305</v>
      </c>
      <c r="C1644" s="17" t="s">
        <v>3306</v>
      </c>
      <c r="D1644" s="18">
        <v>11.429600000000001</v>
      </c>
      <c r="E1644" s="19"/>
      <c r="F1644" s="22">
        <f>E1644*D1644</f>
        <v>0</v>
      </c>
      <c r="G1644" s="19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</row>
    <row r="1645" spans="1:25" ht="12.75" customHeight="1" x14ac:dyDescent="0.35">
      <c r="A1645" s="17">
        <v>1998</v>
      </c>
      <c r="B1645" s="17" t="s">
        <v>3307</v>
      </c>
      <c r="C1645" s="17" t="s">
        <v>3308</v>
      </c>
      <c r="D1645" s="18">
        <v>32.229599999999998</v>
      </c>
      <c r="E1645" s="19"/>
      <c r="F1645" s="22">
        <f>E1645*D1645</f>
        <v>0</v>
      </c>
      <c r="G1645" s="19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</row>
    <row r="1646" spans="1:25" ht="12.75" customHeight="1" x14ac:dyDescent="0.35">
      <c r="A1646" s="17">
        <v>1999</v>
      </c>
      <c r="B1646" s="17" t="s">
        <v>3309</v>
      </c>
      <c r="C1646" s="17" t="s">
        <v>3310</v>
      </c>
      <c r="D1646" s="18">
        <v>11.429600000000001</v>
      </c>
      <c r="E1646" s="19"/>
      <c r="F1646" s="22">
        <f>E1646*D1646</f>
        <v>0</v>
      </c>
      <c r="G1646" s="19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</row>
    <row r="1647" spans="1:25" ht="12.75" customHeight="1" x14ac:dyDescent="0.35">
      <c r="A1647" s="17">
        <v>2000</v>
      </c>
      <c r="B1647" s="17" t="s">
        <v>3311</v>
      </c>
      <c r="C1647" s="17" t="s">
        <v>3312</v>
      </c>
      <c r="D1647" s="18">
        <v>13.509600000000001</v>
      </c>
      <c r="E1647" s="19"/>
      <c r="F1647" s="22">
        <f>E1647*D1647</f>
        <v>0</v>
      </c>
      <c r="G1647" s="19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</row>
    <row r="1648" spans="1:25" ht="12.75" customHeight="1" x14ac:dyDescent="0.35">
      <c r="A1648" s="17">
        <v>2001</v>
      </c>
      <c r="B1648" s="17" t="s">
        <v>3313</v>
      </c>
      <c r="C1648" s="17" t="s">
        <v>3314</v>
      </c>
      <c r="D1648" s="18">
        <v>11.429600000000001</v>
      </c>
      <c r="E1648" s="19"/>
      <c r="F1648" s="22">
        <f>E1648*D1648</f>
        <v>0</v>
      </c>
      <c r="G1648" s="19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</row>
    <row r="1649" spans="1:25" ht="12.75" customHeight="1" x14ac:dyDescent="0.35">
      <c r="A1649" s="17">
        <v>2002</v>
      </c>
      <c r="B1649" s="17" t="s">
        <v>3315</v>
      </c>
      <c r="C1649" s="17" t="s">
        <v>3316</v>
      </c>
      <c r="D1649" s="18">
        <v>12.4696</v>
      </c>
      <c r="E1649" s="19"/>
      <c r="F1649" s="22">
        <f>E1649*D1649</f>
        <v>0</v>
      </c>
      <c r="G1649" s="19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</row>
    <row r="1650" spans="1:25" ht="12.75" customHeight="1" x14ac:dyDescent="0.35">
      <c r="A1650" s="17">
        <v>2003</v>
      </c>
      <c r="B1650" s="17" t="s">
        <v>3317</v>
      </c>
      <c r="C1650" s="17" t="s">
        <v>3318</v>
      </c>
      <c r="D1650" s="18">
        <v>11.429600000000001</v>
      </c>
      <c r="E1650" s="19"/>
      <c r="F1650" s="22">
        <f>E1650*D1650</f>
        <v>0</v>
      </c>
      <c r="G1650" s="19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</row>
    <row r="1651" spans="1:25" ht="12.75" customHeight="1" x14ac:dyDescent="0.35">
      <c r="A1651" s="17">
        <v>2004</v>
      </c>
      <c r="B1651" s="17" t="s">
        <v>3319</v>
      </c>
      <c r="C1651" s="17" t="s">
        <v>3320</v>
      </c>
      <c r="D1651" s="18">
        <v>11.429600000000001</v>
      </c>
      <c r="E1651" s="19"/>
      <c r="F1651" s="22">
        <f>E1651*D1651</f>
        <v>0</v>
      </c>
      <c r="G1651" s="19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</row>
    <row r="1652" spans="1:25" ht="12.75" customHeight="1" x14ac:dyDescent="0.35">
      <c r="A1652" s="17">
        <v>2005</v>
      </c>
      <c r="B1652" s="17" t="s">
        <v>3321</v>
      </c>
      <c r="C1652" s="17" t="s">
        <v>3322</v>
      </c>
      <c r="D1652" s="18">
        <v>11.429600000000001</v>
      </c>
      <c r="E1652" s="19"/>
      <c r="F1652" s="22">
        <f>E1652*D1652</f>
        <v>0</v>
      </c>
      <c r="G1652" s="19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</row>
    <row r="1653" spans="1:25" ht="12.75" customHeight="1" x14ac:dyDescent="0.35">
      <c r="A1653" s="17">
        <v>2006</v>
      </c>
      <c r="B1653" s="17" t="s">
        <v>3323</v>
      </c>
      <c r="C1653" s="17" t="s">
        <v>3324</v>
      </c>
      <c r="D1653" s="18">
        <v>13.509600000000001</v>
      </c>
      <c r="E1653" s="19"/>
      <c r="F1653" s="22">
        <f>E1653*D1653</f>
        <v>0</v>
      </c>
      <c r="G1653" s="19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</row>
    <row r="1654" spans="1:25" ht="12.75" customHeight="1" x14ac:dyDescent="0.35">
      <c r="A1654" s="17">
        <v>2007</v>
      </c>
      <c r="B1654" s="17" t="s">
        <v>3325</v>
      </c>
      <c r="C1654" s="17" t="s">
        <v>3326</v>
      </c>
      <c r="D1654" s="18">
        <v>13.509600000000001</v>
      </c>
      <c r="E1654" s="19"/>
      <c r="F1654" s="22">
        <f>E1654*D1654</f>
        <v>0</v>
      </c>
      <c r="G1654" s="19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</row>
    <row r="1655" spans="1:25" ht="12.75" customHeight="1" x14ac:dyDescent="0.35">
      <c r="A1655" s="17">
        <v>2008</v>
      </c>
      <c r="B1655" s="17" t="s">
        <v>3327</v>
      </c>
      <c r="C1655" s="17" t="s">
        <v>3328</v>
      </c>
      <c r="D1655" s="18">
        <v>11.429600000000001</v>
      </c>
      <c r="E1655" s="19"/>
      <c r="F1655" s="22">
        <f>E1655*D1655</f>
        <v>0</v>
      </c>
      <c r="G1655" s="19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</row>
    <row r="1656" spans="1:25" ht="12.75" customHeight="1" x14ac:dyDescent="0.35">
      <c r="A1656" s="17">
        <v>2009</v>
      </c>
      <c r="B1656" s="17" t="s">
        <v>3329</v>
      </c>
      <c r="C1656" s="17" t="s">
        <v>3330</v>
      </c>
      <c r="D1656" s="18">
        <v>16.6296</v>
      </c>
      <c r="E1656" s="19"/>
      <c r="F1656" s="22">
        <f>E1656*D1656</f>
        <v>0</v>
      </c>
      <c r="G1656" s="19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</row>
    <row r="1657" spans="1:25" ht="12.75" customHeight="1" x14ac:dyDescent="0.35">
      <c r="A1657" s="17">
        <v>2010</v>
      </c>
      <c r="B1657" s="17" t="s">
        <v>3331</v>
      </c>
      <c r="C1657" s="17" t="s">
        <v>3332</v>
      </c>
      <c r="D1657" s="18">
        <v>16.6296</v>
      </c>
      <c r="E1657" s="19"/>
      <c r="F1657" s="22">
        <f>E1657*D1657</f>
        <v>0</v>
      </c>
      <c r="G1657" s="19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</row>
    <row r="1658" spans="1:25" ht="12.75" customHeight="1" x14ac:dyDescent="0.35">
      <c r="A1658" s="17">
        <v>2011</v>
      </c>
      <c r="B1658" s="17" t="s">
        <v>3333</v>
      </c>
      <c r="C1658" s="17" t="s">
        <v>3334</v>
      </c>
      <c r="D1658" s="18">
        <v>19.749599999999997</v>
      </c>
      <c r="E1658" s="19"/>
      <c r="F1658" s="22">
        <f>E1658*D1658</f>
        <v>0</v>
      </c>
      <c r="G1658" s="19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</row>
    <row r="1659" spans="1:25" ht="12.75" customHeight="1" x14ac:dyDescent="0.35">
      <c r="A1659" s="17">
        <v>2012</v>
      </c>
      <c r="B1659" s="17" t="s">
        <v>3335</v>
      </c>
      <c r="C1659" s="17" t="s">
        <v>3336</v>
      </c>
      <c r="D1659" s="18">
        <v>16.6296</v>
      </c>
      <c r="E1659" s="19"/>
      <c r="F1659" s="22">
        <f>E1659*D1659</f>
        <v>0</v>
      </c>
      <c r="G1659" s="19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</row>
    <row r="1660" spans="1:25" ht="12.75" customHeight="1" x14ac:dyDescent="0.35">
      <c r="A1660" s="17">
        <v>2013</v>
      </c>
      <c r="B1660" s="17" t="s">
        <v>3337</v>
      </c>
      <c r="C1660" s="17" t="s">
        <v>3338</v>
      </c>
      <c r="D1660" s="18">
        <v>16.6296</v>
      </c>
      <c r="E1660" s="19"/>
      <c r="F1660" s="22">
        <f>E1660*D1660</f>
        <v>0</v>
      </c>
      <c r="G1660" s="19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</row>
    <row r="1661" spans="1:25" ht="12.75" customHeight="1" x14ac:dyDescent="0.35">
      <c r="A1661" s="17">
        <v>2014</v>
      </c>
      <c r="B1661" s="17" t="s">
        <v>3339</v>
      </c>
      <c r="C1661" s="17" t="s">
        <v>3340</v>
      </c>
      <c r="D1661" s="18">
        <v>16.6296</v>
      </c>
      <c r="E1661" s="19"/>
      <c r="F1661" s="22">
        <f>E1661*D1661</f>
        <v>0</v>
      </c>
      <c r="G1661" s="19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</row>
    <row r="1662" spans="1:25" ht="12.75" customHeight="1" x14ac:dyDescent="0.35">
      <c r="A1662" s="17">
        <v>2015</v>
      </c>
      <c r="B1662" s="17" t="s">
        <v>3341</v>
      </c>
      <c r="C1662" s="17" t="s">
        <v>3342</v>
      </c>
      <c r="D1662" s="18">
        <v>16.6296</v>
      </c>
      <c r="E1662" s="19"/>
      <c r="F1662" s="22">
        <f>E1662*D1662</f>
        <v>0</v>
      </c>
      <c r="G1662" s="19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</row>
    <row r="1663" spans="1:25" ht="12.75" customHeight="1" x14ac:dyDescent="0.35">
      <c r="A1663" s="17">
        <v>2016</v>
      </c>
      <c r="B1663" s="17" t="s">
        <v>3343</v>
      </c>
      <c r="C1663" s="17" t="s">
        <v>3344</v>
      </c>
      <c r="D1663" s="18">
        <v>16.6296</v>
      </c>
      <c r="E1663" s="19"/>
      <c r="F1663" s="22">
        <f>E1663*D1663</f>
        <v>0</v>
      </c>
      <c r="G1663" s="19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</row>
    <row r="1664" spans="1:25" ht="12.75" customHeight="1" x14ac:dyDescent="0.35">
      <c r="A1664" s="17">
        <v>2017</v>
      </c>
      <c r="B1664" s="17" t="s">
        <v>3345</v>
      </c>
      <c r="C1664" s="17" t="s">
        <v>3346</v>
      </c>
      <c r="D1664" s="18">
        <v>14.5496</v>
      </c>
      <c r="E1664" s="19"/>
      <c r="F1664" s="22">
        <f>E1664*D1664</f>
        <v>0</v>
      </c>
      <c r="G1664" s="19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</row>
    <row r="1665" spans="1:25" ht="12.75" customHeight="1" x14ac:dyDescent="0.35">
      <c r="A1665" s="17">
        <v>2018</v>
      </c>
      <c r="B1665" s="17" t="s">
        <v>3347</v>
      </c>
      <c r="C1665" s="17" t="s">
        <v>3348</v>
      </c>
      <c r="D1665" s="18">
        <v>14.5496</v>
      </c>
      <c r="E1665" s="19"/>
      <c r="F1665" s="22">
        <f>E1665*D1665</f>
        <v>0</v>
      </c>
      <c r="G1665" s="19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</row>
    <row r="1666" spans="1:25" ht="12.75" customHeight="1" x14ac:dyDescent="0.35">
      <c r="A1666" s="17">
        <v>2019</v>
      </c>
      <c r="B1666" s="17" t="s">
        <v>3349</v>
      </c>
      <c r="C1666" s="17" t="s">
        <v>3350</v>
      </c>
      <c r="D1666" s="18">
        <v>11.429600000000001</v>
      </c>
      <c r="E1666" s="19"/>
      <c r="F1666" s="22">
        <f>E1666*D1666</f>
        <v>0</v>
      </c>
      <c r="G1666" s="19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</row>
    <row r="1667" spans="1:25" ht="12.75" customHeight="1" x14ac:dyDescent="0.35">
      <c r="A1667" s="17">
        <v>2020</v>
      </c>
      <c r="B1667" s="17" t="s">
        <v>3351</v>
      </c>
      <c r="C1667" s="17" t="s">
        <v>3352</v>
      </c>
      <c r="D1667" s="18">
        <v>14.5496</v>
      </c>
      <c r="E1667" s="19"/>
      <c r="F1667" s="22">
        <f>E1667*D1667</f>
        <v>0</v>
      </c>
      <c r="G1667" s="19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</row>
    <row r="1668" spans="1:25" ht="12.75" customHeight="1" x14ac:dyDescent="0.35">
      <c r="A1668" s="17">
        <v>2021</v>
      </c>
      <c r="B1668" s="17" t="s">
        <v>3353</v>
      </c>
      <c r="C1668" s="17" t="s">
        <v>3354</v>
      </c>
      <c r="D1668" s="18">
        <v>20.7896</v>
      </c>
      <c r="E1668" s="19"/>
      <c r="F1668" s="22">
        <f>E1668*D1668</f>
        <v>0</v>
      </c>
      <c r="G1668" s="19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</row>
    <row r="1669" spans="1:25" ht="12.75" customHeight="1" x14ac:dyDescent="0.35">
      <c r="A1669" s="17">
        <v>2022</v>
      </c>
      <c r="B1669" s="17" t="s">
        <v>3355</v>
      </c>
      <c r="C1669" s="17" t="s">
        <v>3356</v>
      </c>
      <c r="D1669" s="18">
        <v>14.5496</v>
      </c>
      <c r="E1669" s="19"/>
      <c r="F1669" s="22">
        <f>E1669*D1669</f>
        <v>0</v>
      </c>
      <c r="G1669" s="19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</row>
    <row r="1670" spans="1:25" ht="12.75" customHeight="1" x14ac:dyDescent="0.35">
      <c r="A1670" s="17">
        <v>2023</v>
      </c>
      <c r="B1670" s="17" t="s">
        <v>3357</v>
      </c>
      <c r="C1670" s="17" t="s">
        <v>3358</v>
      </c>
      <c r="D1670" s="18">
        <v>14.5496</v>
      </c>
      <c r="E1670" s="19"/>
      <c r="F1670" s="22">
        <f>E1670*D1670</f>
        <v>0</v>
      </c>
      <c r="G1670" s="19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</row>
    <row r="1671" spans="1:25" ht="12.75" customHeight="1" x14ac:dyDescent="0.35">
      <c r="A1671" s="17">
        <v>2024</v>
      </c>
      <c r="B1671" s="17" t="s">
        <v>3359</v>
      </c>
      <c r="C1671" s="17" t="s">
        <v>3360</v>
      </c>
      <c r="D1671" s="18">
        <v>14.5496</v>
      </c>
      <c r="E1671" s="19"/>
      <c r="F1671" s="22">
        <f>E1671*D1671</f>
        <v>0</v>
      </c>
      <c r="G1671" s="19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</row>
    <row r="1672" spans="1:25" ht="12.75" customHeight="1" x14ac:dyDescent="0.35">
      <c r="A1672" s="17">
        <v>2025</v>
      </c>
      <c r="B1672" s="17" t="s">
        <v>3361</v>
      </c>
      <c r="C1672" s="17" t="s">
        <v>3362</v>
      </c>
      <c r="D1672" s="18">
        <v>14.5496</v>
      </c>
      <c r="E1672" s="19"/>
      <c r="F1672" s="22">
        <f>E1672*D1672</f>
        <v>0</v>
      </c>
      <c r="G1672" s="19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</row>
    <row r="1673" spans="1:25" ht="12.75" customHeight="1" x14ac:dyDescent="0.35">
      <c r="A1673" s="17">
        <v>2026</v>
      </c>
      <c r="B1673" s="17" t="s">
        <v>3363</v>
      </c>
      <c r="C1673" s="17" t="s">
        <v>3364</v>
      </c>
      <c r="D1673" s="18">
        <v>14.5496</v>
      </c>
      <c r="E1673" s="19"/>
      <c r="F1673" s="22">
        <f>E1673*D1673</f>
        <v>0</v>
      </c>
      <c r="G1673" s="19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</row>
    <row r="1674" spans="1:25" ht="12.75" customHeight="1" x14ac:dyDescent="0.35">
      <c r="A1674" s="17">
        <v>2027</v>
      </c>
      <c r="B1674" s="17" t="s">
        <v>3365</v>
      </c>
      <c r="C1674" s="17" t="s">
        <v>3366</v>
      </c>
      <c r="D1674" s="18">
        <v>14.5496</v>
      </c>
      <c r="E1674" s="19"/>
      <c r="F1674" s="22">
        <f>E1674*D1674</f>
        <v>0</v>
      </c>
      <c r="G1674" s="19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</row>
    <row r="1675" spans="1:25" ht="12.75" customHeight="1" x14ac:dyDescent="0.35">
      <c r="A1675" s="17">
        <v>2028</v>
      </c>
      <c r="B1675" s="17" t="s">
        <v>3367</v>
      </c>
      <c r="C1675" s="17" t="s">
        <v>3368</v>
      </c>
      <c r="D1675" s="18">
        <v>14.5496</v>
      </c>
      <c r="E1675" s="19"/>
      <c r="F1675" s="22">
        <f>E1675*D1675</f>
        <v>0</v>
      </c>
      <c r="G1675" s="19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</row>
    <row r="1676" spans="1:25" ht="12.75" customHeight="1" x14ac:dyDescent="0.35">
      <c r="A1676" s="17">
        <v>2029</v>
      </c>
      <c r="B1676" s="17" t="s">
        <v>3369</v>
      </c>
      <c r="C1676" s="17" t="s">
        <v>3370</v>
      </c>
      <c r="D1676" s="18">
        <v>14.5496</v>
      </c>
      <c r="E1676" s="19"/>
      <c r="F1676" s="22">
        <f>E1676*D1676</f>
        <v>0</v>
      </c>
      <c r="G1676" s="19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</row>
    <row r="1677" spans="1:25" ht="12.75" customHeight="1" x14ac:dyDescent="0.35">
      <c r="A1677" s="17">
        <v>2030</v>
      </c>
      <c r="B1677" s="17" t="s">
        <v>3371</v>
      </c>
      <c r="C1677" s="17" t="s">
        <v>3372</v>
      </c>
      <c r="D1677" s="18">
        <v>14.5496</v>
      </c>
      <c r="E1677" s="19"/>
      <c r="F1677" s="22">
        <f>E1677*D1677</f>
        <v>0</v>
      </c>
      <c r="G1677" s="19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</row>
    <row r="1678" spans="1:25" ht="12.75" customHeight="1" x14ac:dyDescent="0.35">
      <c r="A1678" s="17">
        <v>2031</v>
      </c>
      <c r="B1678" s="17" t="s">
        <v>3373</v>
      </c>
      <c r="C1678" s="17" t="s">
        <v>3374</v>
      </c>
      <c r="D1678" s="18">
        <v>14.5496</v>
      </c>
      <c r="E1678" s="19"/>
      <c r="F1678" s="22">
        <f>E1678*D1678</f>
        <v>0</v>
      </c>
      <c r="G1678" s="19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</row>
    <row r="1679" spans="1:25" ht="12.75" customHeight="1" x14ac:dyDescent="0.35">
      <c r="A1679" s="17">
        <v>2032</v>
      </c>
      <c r="B1679" s="17" t="s">
        <v>3375</v>
      </c>
      <c r="C1679" s="17" t="s">
        <v>3376</v>
      </c>
      <c r="D1679" s="18">
        <v>14.5496</v>
      </c>
      <c r="E1679" s="19"/>
      <c r="F1679" s="22">
        <f>E1679*D1679</f>
        <v>0</v>
      </c>
      <c r="G1679" s="19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</row>
    <row r="1680" spans="1:25" ht="12.75" customHeight="1" x14ac:dyDescent="0.35">
      <c r="A1680" s="17">
        <v>2033</v>
      </c>
      <c r="B1680" s="17" t="s">
        <v>3377</v>
      </c>
      <c r="C1680" s="17" t="s">
        <v>3378</v>
      </c>
      <c r="D1680" s="18">
        <v>14.5496</v>
      </c>
      <c r="E1680" s="19"/>
      <c r="F1680" s="22">
        <f>E1680*D1680</f>
        <v>0</v>
      </c>
      <c r="G1680" s="19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</row>
    <row r="1681" spans="1:25" ht="12.75" customHeight="1" x14ac:dyDescent="0.35">
      <c r="A1681" s="17">
        <v>2034</v>
      </c>
      <c r="B1681" s="17" t="s">
        <v>3379</v>
      </c>
      <c r="C1681" s="17" t="s">
        <v>3380</v>
      </c>
      <c r="D1681" s="18">
        <v>14.5496</v>
      </c>
      <c r="E1681" s="19"/>
      <c r="F1681" s="22">
        <f>E1681*D1681</f>
        <v>0</v>
      </c>
      <c r="G1681" s="19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</row>
    <row r="1682" spans="1:25" ht="12.75" customHeight="1" x14ac:dyDescent="0.35">
      <c r="A1682" s="17">
        <v>2035</v>
      </c>
      <c r="B1682" s="17" t="s">
        <v>3381</v>
      </c>
      <c r="C1682" s="17" t="s">
        <v>3382</v>
      </c>
      <c r="D1682" s="18">
        <v>14.5496</v>
      </c>
      <c r="E1682" s="19"/>
      <c r="F1682" s="22">
        <f>E1682*D1682</f>
        <v>0</v>
      </c>
      <c r="G1682" s="19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</row>
    <row r="1683" spans="1:25" ht="12.75" customHeight="1" x14ac:dyDescent="0.35">
      <c r="A1683" s="17">
        <v>2036</v>
      </c>
      <c r="B1683" s="17" t="s">
        <v>3383</v>
      </c>
      <c r="C1683" s="17" t="s">
        <v>3384</v>
      </c>
      <c r="D1683" s="18">
        <v>14.5496</v>
      </c>
      <c r="E1683" s="19"/>
      <c r="F1683" s="22">
        <f>E1683*D1683</f>
        <v>0</v>
      </c>
      <c r="G1683" s="19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</row>
    <row r="1684" spans="1:25" ht="12.75" customHeight="1" x14ac:dyDescent="0.35">
      <c r="A1684" s="17">
        <v>2037</v>
      </c>
      <c r="B1684" s="17" t="s">
        <v>3385</v>
      </c>
      <c r="C1684" s="17" t="s">
        <v>3386</v>
      </c>
      <c r="D1684" s="18">
        <v>14.5496</v>
      </c>
      <c r="E1684" s="19"/>
      <c r="F1684" s="22">
        <f>E1684*D1684</f>
        <v>0</v>
      </c>
      <c r="G1684" s="19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</row>
    <row r="1685" spans="1:25" ht="12.75" customHeight="1" x14ac:dyDescent="0.35">
      <c r="A1685" s="17">
        <v>2038</v>
      </c>
      <c r="B1685" s="17" t="s">
        <v>3387</v>
      </c>
      <c r="C1685" s="17" t="s">
        <v>3388</v>
      </c>
      <c r="D1685" s="18">
        <v>14.5496</v>
      </c>
      <c r="E1685" s="19"/>
      <c r="F1685" s="22">
        <f>E1685*D1685</f>
        <v>0</v>
      </c>
      <c r="G1685" s="19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</row>
    <row r="1686" spans="1:25" ht="12.75" customHeight="1" x14ac:dyDescent="0.35">
      <c r="A1686" s="17">
        <v>2039</v>
      </c>
      <c r="B1686" s="17" t="s">
        <v>3389</v>
      </c>
      <c r="C1686" s="17" t="s">
        <v>3390</v>
      </c>
      <c r="D1686" s="18">
        <v>14.5496</v>
      </c>
      <c r="E1686" s="19"/>
      <c r="F1686" s="22">
        <f>E1686*D1686</f>
        <v>0</v>
      </c>
      <c r="G1686" s="19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</row>
    <row r="1687" spans="1:25" ht="12.75" customHeight="1" x14ac:dyDescent="0.35">
      <c r="A1687" s="17">
        <v>2040</v>
      </c>
      <c r="B1687" s="17" t="s">
        <v>3391</v>
      </c>
      <c r="C1687" s="17" t="s">
        <v>3392</v>
      </c>
      <c r="D1687" s="18">
        <v>38.625599999999999</v>
      </c>
      <c r="E1687" s="19"/>
      <c r="F1687" s="22">
        <f>E1687*D1687</f>
        <v>0</v>
      </c>
      <c r="G1687" s="19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</row>
    <row r="1688" spans="1:25" ht="12.75" customHeight="1" x14ac:dyDescent="0.35">
      <c r="A1688" s="17">
        <v>2041</v>
      </c>
      <c r="B1688" s="17" t="s">
        <v>3393</v>
      </c>
      <c r="C1688" s="17" t="s">
        <v>3394</v>
      </c>
      <c r="D1688" s="18">
        <v>38.625599999999999</v>
      </c>
      <c r="E1688" s="19"/>
      <c r="F1688" s="22">
        <f>E1688*D1688</f>
        <v>0</v>
      </c>
      <c r="G1688" s="19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</row>
    <row r="1689" spans="1:25" ht="12.75" customHeight="1" x14ac:dyDescent="0.35">
      <c r="A1689" s="17">
        <v>2042</v>
      </c>
      <c r="B1689" s="17" t="s">
        <v>3395</v>
      </c>
      <c r="C1689" s="17" t="s">
        <v>3396</v>
      </c>
      <c r="D1689" s="18">
        <v>125.4864</v>
      </c>
      <c r="E1689" s="19"/>
      <c r="F1689" s="22">
        <f>E1689*D1689</f>
        <v>0</v>
      </c>
      <c r="G1689" s="19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</row>
    <row r="1690" spans="1:25" ht="12.75" customHeight="1" x14ac:dyDescent="0.35">
      <c r="A1690" s="17">
        <v>2043</v>
      </c>
      <c r="B1690" s="17" t="s">
        <v>3397</v>
      </c>
      <c r="C1690" s="17" t="s">
        <v>3398</v>
      </c>
      <c r="D1690" s="18">
        <v>62.254399999999997</v>
      </c>
      <c r="E1690" s="19"/>
      <c r="F1690" s="22">
        <f>E1690*D1690</f>
        <v>0</v>
      </c>
      <c r="G1690" s="19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</row>
    <row r="1691" spans="1:25" ht="12.75" customHeight="1" x14ac:dyDescent="0.35">
      <c r="A1691" s="17">
        <v>2044</v>
      </c>
      <c r="B1691" s="17" t="s">
        <v>3399</v>
      </c>
      <c r="C1691" s="17" t="s">
        <v>3400</v>
      </c>
      <c r="D1691" s="18">
        <v>33.7896</v>
      </c>
      <c r="E1691" s="19"/>
      <c r="F1691" s="22">
        <f>E1691*D1691</f>
        <v>0</v>
      </c>
      <c r="G1691" s="19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</row>
    <row r="1692" spans="1:25" ht="12.75" customHeight="1" x14ac:dyDescent="0.35">
      <c r="A1692" s="17">
        <v>2045</v>
      </c>
      <c r="B1692" s="17" t="s">
        <v>3401</v>
      </c>
      <c r="C1692" s="17" t="s">
        <v>3402</v>
      </c>
      <c r="D1692" s="18">
        <v>33.7896</v>
      </c>
      <c r="E1692" s="19"/>
      <c r="F1692" s="22">
        <f>E1692*D1692</f>
        <v>0</v>
      </c>
      <c r="G1692" s="19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</row>
    <row r="1693" spans="1:25" ht="12.75" customHeight="1" x14ac:dyDescent="0.35">
      <c r="A1693" s="17">
        <v>2046</v>
      </c>
      <c r="B1693" s="17" t="s">
        <v>3403</v>
      </c>
      <c r="C1693" s="17" t="s">
        <v>3404</v>
      </c>
      <c r="D1693" s="18">
        <v>33.7896</v>
      </c>
      <c r="E1693" s="19"/>
      <c r="F1693" s="22">
        <f>E1693*D1693</f>
        <v>0</v>
      </c>
      <c r="G1693" s="19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</row>
    <row r="1694" spans="1:25" ht="12.75" customHeight="1" x14ac:dyDescent="0.35">
      <c r="A1694" s="17">
        <v>2047</v>
      </c>
      <c r="B1694" s="17" t="s">
        <v>3405</v>
      </c>
      <c r="C1694" s="17" t="s">
        <v>3406</v>
      </c>
      <c r="D1694" s="18">
        <v>33.7896</v>
      </c>
      <c r="E1694" s="19"/>
      <c r="F1694" s="22">
        <f>E1694*D1694</f>
        <v>0</v>
      </c>
      <c r="G1694" s="19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</row>
    <row r="1695" spans="1:25" ht="12.75" customHeight="1" x14ac:dyDescent="0.35">
      <c r="A1695" s="17">
        <v>2048</v>
      </c>
      <c r="B1695" s="17" t="s">
        <v>3407</v>
      </c>
      <c r="C1695" s="17" t="s">
        <v>3408</v>
      </c>
      <c r="D1695" s="18">
        <v>70.418399999999991</v>
      </c>
      <c r="E1695" s="19"/>
      <c r="F1695" s="22">
        <f>E1695*D1695</f>
        <v>0</v>
      </c>
      <c r="G1695" s="19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</row>
    <row r="1696" spans="1:25" ht="12.75" customHeight="1" x14ac:dyDescent="0.35">
      <c r="A1696" s="17">
        <v>2049</v>
      </c>
      <c r="B1696" s="17" t="s">
        <v>3409</v>
      </c>
      <c r="C1696" s="17" t="s">
        <v>3410</v>
      </c>
      <c r="D1696" s="18">
        <v>33.799999999999997</v>
      </c>
      <c r="E1696" s="19"/>
      <c r="F1696" s="22">
        <f>E1696*D1696</f>
        <v>0</v>
      </c>
      <c r="G1696" s="19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</row>
    <row r="1697" spans="1:25" ht="12.75" customHeight="1" x14ac:dyDescent="0.35">
      <c r="A1697" s="17">
        <v>2050</v>
      </c>
      <c r="B1697" s="17" t="s">
        <v>3411</v>
      </c>
      <c r="C1697" s="17" t="s">
        <v>3412</v>
      </c>
      <c r="D1697" s="18">
        <v>33.7896</v>
      </c>
      <c r="E1697" s="19"/>
      <c r="F1697" s="22">
        <f>E1697*D1697</f>
        <v>0</v>
      </c>
      <c r="G1697" s="19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</row>
    <row r="1698" spans="1:25" ht="12.75" customHeight="1" x14ac:dyDescent="0.35">
      <c r="A1698" s="17">
        <v>2051</v>
      </c>
      <c r="B1698" s="17" t="s">
        <v>3413</v>
      </c>
      <c r="C1698" s="17" t="s">
        <v>3414</v>
      </c>
      <c r="D1698" s="18">
        <v>33.7896</v>
      </c>
      <c r="E1698" s="19"/>
      <c r="F1698" s="22">
        <f>E1698*D1698</f>
        <v>0</v>
      </c>
      <c r="G1698" s="19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</row>
    <row r="1699" spans="1:25" ht="12.75" customHeight="1" x14ac:dyDescent="0.35">
      <c r="A1699" s="17">
        <v>2052</v>
      </c>
      <c r="B1699" s="17" t="s">
        <v>3415</v>
      </c>
      <c r="C1699" s="17" t="s">
        <v>3416</v>
      </c>
      <c r="D1699" s="18">
        <v>33.7896</v>
      </c>
      <c r="E1699" s="19"/>
      <c r="F1699" s="22">
        <f>E1699*D1699</f>
        <v>0</v>
      </c>
      <c r="G1699" s="19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</row>
    <row r="1700" spans="1:25" ht="12.75" customHeight="1" x14ac:dyDescent="0.35">
      <c r="A1700" s="17">
        <v>2053</v>
      </c>
      <c r="B1700" s="17" t="s">
        <v>3417</v>
      </c>
      <c r="C1700" s="17" t="s">
        <v>3418</v>
      </c>
      <c r="D1700" s="18">
        <v>50.731200000000001</v>
      </c>
      <c r="E1700" s="19"/>
      <c r="F1700" s="22">
        <f>E1700*D1700</f>
        <v>0</v>
      </c>
      <c r="G1700" s="19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</row>
    <row r="1701" spans="1:25" ht="12.75" customHeight="1" x14ac:dyDescent="0.35">
      <c r="A1701" s="17">
        <v>2054</v>
      </c>
      <c r="B1701" s="17" t="s">
        <v>3419</v>
      </c>
      <c r="C1701" s="17" t="s">
        <v>3420</v>
      </c>
      <c r="D1701" s="18">
        <v>84.489599999999996</v>
      </c>
      <c r="E1701" s="19"/>
      <c r="F1701" s="22">
        <f>E1701*D1701</f>
        <v>0</v>
      </c>
      <c r="G1701" s="19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</row>
    <row r="1702" spans="1:25" ht="12.75" customHeight="1" x14ac:dyDescent="0.35">
      <c r="A1702" s="17">
        <v>2055</v>
      </c>
      <c r="B1702" s="17" t="s">
        <v>3421</v>
      </c>
      <c r="C1702" s="17" t="s">
        <v>3422</v>
      </c>
      <c r="D1702" s="18">
        <v>33.7896</v>
      </c>
      <c r="E1702" s="19"/>
      <c r="F1702" s="22">
        <f>E1702*D1702</f>
        <v>0</v>
      </c>
      <c r="G1702" s="19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</row>
    <row r="1703" spans="1:25" ht="12.75" customHeight="1" x14ac:dyDescent="0.35">
      <c r="A1703" s="17">
        <v>2056</v>
      </c>
      <c r="B1703" s="17" t="s">
        <v>3423</v>
      </c>
      <c r="C1703" s="17" t="s">
        <v>3424</v>
      </c>
      <c r="D1703" s="18">
        <v>112.6632</v>
      </c>
      <c r="E1703" s="19"/>
      <c r="F1703" s="22">
        <f>E1703*D1703</f>
        <v>0</v>
      </c>
      <c r="G1703" s="19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</row>
    <row r="1704" spans="1:25" ht="12.75" customHeight="1" x14ac:dyDescent="0.35">
      <c r="A1704" s="17">
        <v>2057</v>
      </c>
      <c r="B1704" s="17" t="s">
        <v>3425</v>
      </c>
      <c r="C1704" s="17" t="s">
        <v>3426</v>
      </c>
      <c r="D1704" s="18">
        <v>4.7528000000000006</v>
      </c>
      <c r="E1704" s="19"/>
      <c r="F1704" s="22">
        <f>E1704*D1704</f>
        <v>0</v>
      </c>
      <c r="G1704" s="19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</row>
    <row r="1705" spans="1:25" ht="12.75" customHeight="1" x14ac:dyDescent="0.35">
      <c r="A1705" s="17">
        <v>2058</v>
      </c>
      <c r="B1705" s="17" t="s">
        <v>3427</v>
      </c>
      <c r="C1705" s="17" t="s">
        <v>3428</v>
      </c>
      <c r="D1705" s="18">
        <v>4.7528000000000006</v>
      </c>
      <c r="E1705" s="19"/>
      <c r="F1705" s="22">
        <f>E1705*D1705</f>
        <v>0</v>
      </c>
      <c r="G1705" s="19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</row>
    <row r="1706" spans="1:25" ht="12.75" customHeight="1" x14ac:dyDescent="0.35">
      <c r="A1706" s="17">
        <v>2059</v>
      </c>
      <c r="B1706" s="17" t="s">
        <v>3429</v>
      </c>
      <c r="C1706" s="17" t="s">
        <v>3430</v>
      </c>
      <c r="D1706" s="18">
        <v>4.7528000000000006</v>
      </c>
      <c r="E1706" s="19"/>
      <c r="F1706" s="22">
        <f>E1706*D1706</f>
        <v>0</v>
      </c>
      <c r="G1706" s="19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</row>
    <row r="1707" spans="1:25" ht="12.75" customHeight="1" x14ac:dyDescent="0.35">
      <c r="A1707" s="17">
        <v>2060</v>
      </c>
      <c r="B1707" s="17" t="s">
        <v>3431</v>
      </c>
      <c r="C1707" s="17" t="s">
        <v>3432</v>
      </c>
      <c r="D1707" s="18">
        <v>4.7528000000000006</v>
      </c>
      <c r="E1707" s="19"/>
      <c r="F1707" s="22">
        <f>E1707*D1707</f>
        <v>0</v>
      </c>
      <c r="G1707" s="19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</row>
    <row r="1708" spans="1:25" ht="12.75" customHeight="1" x14ac:dyDescent="0.35">
      <c r="A1708" s="17">
        <v>2061</v>
      </c>
      <c r="B1708" s="17" t="s">
        <v>3433</v>
      </c>
      <c r="C1708" s="17" t="s">
        <v>3434</v>
      </c>
      <c r="D1708" s="18">
        <v>61.515999999999998</v>
      </c>
      <c r="E1708" s="19"/>
      <c r="F1708" s="22">
        <f>E1708*D1708</f>
        <v>0</v>
      </c>
      <c r="G1708" s="19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</row>
    <row r="1709" spans="1:25" ht="12.75" customHeight="1" x14ac:dyDescent="0.35">
      <c r="A1709" s="17">
        <v>2062</v>
      </c>
      <c r="B1709" s="17" t="s">
        <v>3435</v>
      </c>
      <c r="C1709" s="17" t="s">
        <v>3436</v>
      </c>
      <c r="D1709" s="18">
        <v>61.515999999999998</v>
      </c>
      <c r="E1709" s="19"/>
      <c r="F1709" s="22">
        <f>E1709*D1709</f>
        <v>0</v>
      </c>
      <c r="G1709" s="19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</row>
    <row r="1710" spans="1:25" ht="12.75" customHeight="1" x14ac:dyDescent="0.35">
      <c r="A1710" s="17">
        <v>2063</v>
      </c>
      <c r="B1710" s="17" t="s">
        <v>3437</v>
      </c>
      <c r="C1710" s="17" t="s">
        <v>3438</v>
      </c>
      <c r="D1710" s="18">
        <v>61.515999999999998</v>
      </c>
      <c r="E1710" s="19"/>
      <c r="F1710" s="22">
        <f>E1710*D1710</f>
        <v>0</v>
      </c>
      <c r="G1710" s="19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</row>
    <row r="1711" spans="1:25" ht="12.75" customHeight="1" x14ac:dyDescent="0.35">
      <c r="A1711" s="17">
        <v>2064</v>
      </c>
      <c r="B1711" s="17" t="s">
        <v>3439</v>
      </c>
      <c r="C1711" s="17" t="s">
        <v>3440</v>
      </c>
      <c r="D1711" s="18">
        <v>61.515999999999998</v>
      </c>
      <c r="E1711" s="19"/>
      <c r="F1711" s="22">
        <f>E1711*D1711</f>
        <v>0</v>
      </c>
      <c r="G1711" s="19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  <c r="V1711" s="16"/>
      <c r="W1711" s="16"/>
      <c r="X1711" s="16"/>
      <c r="Y1711" s="16"/>
    </row>
    <row r="1712" spans="1:25" ht="12.75" customHeight="1" x14ac:dyDescent="0.35">
      <c r="A1712" s="17">
        <v>2067</v>
      </c>
      <c r="B1712" s="17" t="s">
        <v>3441</v>
      </c>
      <c r="C1712" s="17" t="s">
        <v>3442</v>
      </c>
      <c r="D1712" s="18">
        <v>3.4943999999999997</v>
      </c>
      <c r="E1712" s="19"/>
      <c r="F1712" s="22">
        <f>E1712*D1712</f>
        <v>0</v>
      </c>
      <c r="G1712" s="19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</row>
    <row r="1713" spans="1:25" ht="12.75" customHeight="1" x14ac:dyDescent="0.35">
      <c r="A1713" s="17">
        <v>2093</v>
      </c>
      <c r="B1713" s="17" t="s">
        <v>3443</v>
      </c>
      <c r="C1713" s="17" t="s">
        <v>3444</v>
      </c>
      <c r="D1713" s="18">
        <v>7.9039999999999999</v>
      </c>
      <c r="E1713" s="19"/>
      <c r="F1713" s="22">
        <f>E1713*D1713</f>
        <v>0</v>
      </c>
      <c r="G1713" s="19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</row>
    <row r="1714" spans="1:25" ht="12.75" customHeight="1" x14ac:dyDescent="0.35">
      <c r="A1714" s="17">
        <v>2094</v>
      </c>
      <c r="B1714" s="17" t="s">
        <v>3445</v>
      </c>
      <c r="C1714" s="17" t="s">
        <v>3446</v>
      </c>
      <c r="D1714" s="18">
        <v>7.9039999999999999</v>
      </c>
      <c r="E1714" s="19"/>
      <c r="F1714" s="22">
        <f>E1714*D1714</f>
        <v>0</v>
      </c>
      <c r="G1714" s="19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</row>
    <row r="1715" spans="1:25" ht="12.75" customHeight="1" x14ac:dyDescent="0.35">
      <c r="A1715" s="17">
        <v>2095</v>
      </c>
      <c r="B1715" s="17" t="s">
        <v>3447</v>
      </c>
      <c r="C1715" s="17" t="s">
        <v>3448</v>
      </c>
      <c r="D1715" s="18">
        <v>7.9039999999999999</v>
      </c>
      <c r="E1715" s="19"/>
      <c r="F1715" s="22">
        <f>E1715*D1715</f>
        <v>0</v>
      </c>
      <c r="G1715" s="19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</row>
    <row r="1716" spans="1:25" ht="12.75" customHeight="1" x14ac:dyDescent="0.35">
      <c r="A1716" s="17">
        <v>2099</v>
      </c>
      <c r="B1716" s="17" t="s">
        <v>3449</v>
      </c>
      <c r="C1716" s="17" t="s">
        <v>3450</v>
      </c>
      <c r="D1716" s="18">
        <v>7.9039999999999999</v>
      </c>
      <c r="E1716" s="19"/>
      <c r="F1716" s="22">
        <f>E1716*D1716</f>
        <v>0</v>
      </c>
      <c r="G1716" s="19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</row>
    <row r="1717" spans="1:25" ht="12.75" customHeight="1" x14ac:dyDescent="0.35">
      <c r="A1717" s="17">
        <v>2100</v>
      </c>
      <c r="B1717" s="17" t="s">
        <v>3451</v>
      </c>
      <c r="C1717" s="17" t="s">
        <v>3452</v>
      </c>
      <c r="D1717" s="18">
        <v>7.9039999999999999</v>
      </c>
      <c r="E1717" s="19"/>
      <c r="F1717" s="22">
        <f>E1717*D1717</f>
        <v>0</v>
      </c>
      <c r="G1717" s="19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  <c r="X1717" s="16"/>
      <c r="Y1717" s="16"/>
    </row>
    <row r="1718" spans="1:25" ht="12.75" customHeight="1" x14ac:dyDescent="0.35">
      <c r="A1718" s="17">
        <v>2101</v>
      </c>
      <c r="B1718" s="17" t="s">
        <v>3453</v>
      </c>
      <c r="C1718" s="17" t="s">
        <v>3454</v>
      </c>
      <c r="D1718" s="18">
        <v>7.9039999999999999</v>
      </c>
      <c r="E1718" s="19"/>
      <c r="F1718" s="22">
        <f>E1718*D1718</f>
        <v>0</v>
      </c>
      <c r="G1718" s="19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</row>
    <row r="1719" spans="1:25" ht="12.75" customHeight="1" x14ac:dyDescent="0.35">
      <c r="A1719" s="17">
        <v>2102</v>
      </c>
      <c r="B1719" s="17" t="s">
        <v>3455</v>
      </c>
      <c r="C1719" s="17" t="s">
        <v>3456</v>
      </c>
      <c r="D1719" s="18">
        <v>7.9039999999999999</v>
      </c>
      <c r="E1719" s="19"/>
      <c r="F1719" s="22">
        <f>E1719*D1719</f>
        <v>0</v>
      </c>
      <c r="G1719" s="19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</row>
    <row r="1720" spans="1:25" ht="12.75" customHeight="1" x14ac:dyDescent="0.35">
      <c r="A1720" s="17">
        <v>2103</v>
      </c>
      <c r="B1720" s="17" t="s">
        <v>3457</v>
      </c>
      <c r="C1720" s="17" t="s">
        <v>3458</v>
      </c>
      <c r="D1720" s="18">
        <v>7.9039999999999999</v>
      </c>
      <c r="E1720" s="19"/>
      <c r="F1720" s="22">
        <f>E1720*D1720</f>
        <v>0</v>
      </c>
      <c r="G1720" s="19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</row>
    <row r="1721" spans="1:25" ht="12.75" customHeight="1" x14ac:dyDescent="0.35">
      <c r="A1721" s="17">
        <v>2104</v>
      </c>
      <c r="B1721" s="17" t="s">
        <v>3459</v>
      </c>
      <c r="C1721" s="17" t="s">
        <v>3460</v>
      </c>
      <c r="D1721" s="18">
        <v>7.9039999999999999</v>
      </c>
      <c r="E1721" s="19"/>
      <c r="F1721" s="22">
        <f>E1721*D1721</f>
        <v>0</v>
      </c>
      <c r="G1721" s="19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</row>
    <row r="1722" spans="1:25" ht="12.75" customHeight="1" x14ac:dyDescent="0.35">
      <c r="A1722" s="17">
        <v>2105</v>
      </c>
      <c r="B1722" s="17" t="s">
        <v>3461</v>
      </c>
      <c r="C1722" s="17" t="s">
        <v>3462</v>
      </c>
      <c r="D1722" s="18">
        <v>7.9039999999999999</v>
      </c>
      <c r="E1722" s="19"/>
      <c r="F1722" s="22">
        <f>E1722*D1722</f>
        <v>0</v>
      </c>
      <c r="G1722" s="19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</row>
    <row r="1723" spans="1:25" ht="12.75" customHeight="1" x14ac:dyDescent="0.35">
      <c r="A1723" s="17">
        <v>2106</v>
      </c>
      <c r="B1723" s="17" t="s">
        <v>3463</v>
      </c>
      <c r="C1723" s="17" t="s">
        <v>3464</v>
      </c>
      <c r="D1723" s="18">
        <v>7.9039999999999999</v>
      </c>
      <c r="E1723" s="19"/>
      <c r="F1723" s="22">
        <f>E1723*D1723</f>
        <v>0</v>
      </c>
      <c r="G1723" s="19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  <c r="X1723" s="16"/>
      <c r="Y1723" s="16"/>
    </row>
    <row r="1724" spans="1:25" ht="12.75" customHeight="1" x14ac:dyDescent="0.35">
      <c r="A1724" s="17">
        <v>2107</v>
      </c>
      <c r="B1724" s="17" t="s">
        <v>3465</v>
      </c>
      <c r="C1724" s="17" t="s">
        <v>3466</v>
      </c>
      <c r="D1724" s="18">
        <v>7.9039999999999999</v>
      </c>
      <c r="E1724" s="19"/>
      <c r="F1724" s="22">
        <f>E1724*D1724</f>
        <v>0</v>
      </c>
      <c r="G1724" s="19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</row>
    <row r="1725" spans="1:25" ht="12.75" customHeight="1" x14ac:dyDescent="0.35">
      <c r="A1725" s="17">
        <v>2108</v>
      </c>
      <c r="B1725" s="17" t="s">
        <v>3467</v>
      </c>
      <c r="C1725" s="17" t="s">
        <v>3468</v>
      </c>
      <c r="D1725" s="18">
        <v>7.9039999999999999</v>
      </c>
      <c r="E1725" s="19"/>
      <c r="F1725" s="22">
        <f>E1725*D1725</f>
        <v>0</v>
      </c>
      <c r="G1725" s="19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</row>
    <row r="1726" spans="1:25" ht="12.75" customHeight="1" x14ac:dyDescent="0.35">
      <c r="A1726" s="17">
        <v>2109</v>
      </c>
      <c r="B1726" s="17" t="s">
        <v>3469</v>
      </c>
      <c r="C1726" s="17" t="s">
        <v>3470</v>
      </c>
      <c r="D1726" s="18">
        <v>7.9039999999999999</v>
      </c>
      <c r="E1726" s="19"/>
      <c r="F1726" s="22">
        <f>E1726*D1726</f>
        <v>0</v>
      </c>
      <c r="G1726" s="19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</row>
    <row r="1727" spans="1:25" ht="12.75" customHeight="1" x14ac:dyDescent="0.35">
      <c r="A1727" s="17">
        <v>2110</v>
      </c>
      <c r="B1727" s="17" t="s">
        <v>3471</v>
      </c>
      <c r="C1727" s="17" t="s">
        <v>3472</v>
      </c>
      <c r="D1727" s="18">
        <v>7.9039999999999999</v>
      </c>
      <c r="E1727" s="19"/>
      <c r="F1727" s="22">
        <f>E1727*D1727</f>
        <v>0</v>
      </c>
      <c r="G1727" s="19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  <c r="V1727" s="16"/>
      <c r="W1727" s="16"/>
      <c r="X1727" s="16"/>
      <c r="Y1727" s="16"/>
    </row>
    <row r="1728" spans="1:25" ht="12.75" customHeight="1" x14ac:dyDescent="0.35">
      <c r="A1728" s="17">
        <v>2111</v>
      </c>
      <c r="B1728" s="17" t="s">
        <v>3473</v>
      </c>
      <c r="C1728" s="17" t="s">
        <v>3474</v>
      </c>
      <c r="D1728" s="18">
        <v>7.9039999999999999</v>
      </c>
      <c r="E1728" s="19"/>
      <c r="F1728" s="22">
        <f>E1728*D1728</f>
        <v>0</v>
      </c>
      <c r="G1728" s="19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</row>
    <row r="1729" spans="1:25" ht="12.75" customHeight="1" x14ac:dyDescent="0.35">
      <c r="A1729" s="17">
        <v>2112</v>
      </c>
      <c r="B1729" s="17" t="s">
        <v>3475</v>
      </c>
      <c r="C1729" s="17" t="s">
        <v>3476</v>
      </c>
      <c r="D1729" s="18">
        <v>7.9039999999999999</v>
      </c>
      <c r="E1729" s="19"/>
      <c r="F1729" s="22">
        <f>E1729*D1729</f>
        <v>0</v>
      </c>
      <c r="G1729" s="19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</row>
    <row r="1730" spans="1:25" ht="12.75" customHeight="1" x14ac:dyDescent="0.35">
      <c r="A1730" s="17">
        <v>2113</v>
      </c>
      <c r="B1730" s="17" t="s">
        <v>3477</v>
      </c>
      <c r="C1730" s="17" t="s">
        <v>3478</v>
      </c>
      <c r="D1730" s="18">
        <v>7.9039999999999999</v>
      </c>
      <c r="E1730" s="19"/>
      <c r="F1730" s="22">
        <f>E1730*D1730</f>
        <v>0</v>
      </c>
      <c r="G1730" s="19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</row>
    <row r="1731" spans="1:25" ht="12.75" customHeight="1" x14ac:dyDescent="0.35">
      <c r="A1731" s="17">
        <v>2114</v>
      </c>
      <c r="B1731" s="17" t="s">
        <v>3479</v>
      </c>
      <c r="C1731" s="17" t="s">
        <v>3480</v>
      </c>
      <c r="D1731" s="18">
        <v>18.449599999999997</v>
      </c>
      <c r="E1731" s="19"/>
      <c r="F1731" s="22">
        <f>E1731*D1731</f>
        <v>0</v>
      </c>
      <c r="G1731" s="19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</row>
    <row r="1732" spans="1:25" ht="12.75" customHeight="1" x14ac:dyDescent="0.35">
      <c r="A1732" s="17">
        <v>2116</v>
      </c>
      <c r="B1732" s="17" t="s">
        <v>3481</v>
      </c>
      <c r="C1732" s="17" t="s">
        <v>3482</v>
      </c>
      <c r="D1732" s="18">
        <v>7.9039999999999999</v>
      </c>
      <c r="E1732" s="19"/>
      <c r="F1732" s="22">
        <f>E1732*D1732</f>
        <v>0</v>
      </c>
      <c r="G1732" s="19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</row>
    <row r="1733" spans="1:25" ht="12.75" customHeight="1" x14ac:dyDescent="0.35">
      <c r="A1733" s="17">
        <v>2117</v>
      </c>
      <c r="B1733" s="17" t="s">
        <v>3483</v>
      </c>
      <c r="C1733" s="17" t="s">
        <v>3484</v>
      </c>
      <c r="D1733" s="18">
        <v>7.9039999999999999</v>
      </c>
      <c r="E1733" s="19"/>
      <c r="F1733" s="22">
        <f>E1733*D1733</f>
        <v>0</v>
      </c>
      <c r="G1733" s="19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  <c r="W1733" s="16"/>
      <c r="X1733" s="16"/>
      <c r="Y1733" s="16"/>
    </row>
    <row r="1734" spans="1:25" ht="12.75" customHeight="1" x14ac:dyDescent="0.35">
      <c r="A1734" s="17">
        <v>2118</v>
      </c>
      <c r="B1734" s="17" t="s">
        <v>3485</v>
      </c>
      <c r="C1734" s="17" t="s">
        <v>3486</v>
      </c>
      <c r="D1734" s="18">
        <v>7.9039999999999999</v>
      </c>
      <c r="E1734" s="19"/>
      <c r="F1734" s="22">
        <f>E1734*D1734</f>
        <v>0</v>
      </c>
      <c r="G1734" s="19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</row>
    <row r="1735" spans="1:25" ht="12.75" customHeight="1" x14ac:dyDescent="0.35">
      <c r="A1735" s="17">
        <v>2119</v>
      </c>
      <c r="B1735" s="17" t="s">
        <v>3487</v>
      </c>
      <c r="C1735" s="17" t="s">
        <v>3488</v>
      </c>
      <c r="D1735" s="18">
        <v>7.9039999999999999</v>
      </c>
      <c r="E1735" s="19"/>
      <c r="F1735" s="22">
        <f>E1735*D1735</f>
        <v>0</v>
      </c>
      <c r="G1735" s="19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</row>
    <row r="1736" spans="1:25" ht="12.75" customHeight="1" x14ac:dyDescent="0.35">
      <c r="A1736" s="17">
        <v>2120</v>
      </c>
      <c r="B1736" s="17" t="s">
        <v>3489</v>
      </c>
      <c r="C1736" s="17" t="s">
        <v>3490</v>
      </c>
      <c r="D1736" s="18">
        <v>7.9039999999999999</v>
      </c>
      <c r="E1736" s="19"/>
      <c r="F1736" s="22">
        <f>E1736*D1736</f>
        <v>0</v>
      </c>
      <c r="G1736" s="19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</row>
    <row r="1737" spans="1:25" ht="12.75" customHeight="1" x14ac:dyDescent="0.35">
      <c r="A1737" s="17">
        <v>2121</v>
      </c>
      <c r="B1737" s="17" t="s">
        <v>3491</v>
      </c>
      <c r="C1737" s="17" t="s">
        <v>3492</v>
      </c>
      <c r="D1737" s="18">
        <v>7.9039999999999999</v>
      </c>
      <c r="E1737" s="19"/>
      <c r="F1737" s="22">
        <f>E1737*D1737</f>
        <v>0</v>
      </c>
      <c r="G1737" s="19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</row>
    <row r="1738" spans="1:25" ht="12.75" customHeight="1" x14ac:dyDescent="0.35">
      <c r="A1738" s="17">
        <v>2122</v>
      </c>
      <c r="B1738" s="17" t="s">
        <v>3493</v>
      </c>
      <c r="C1738" s="17" t="s">
        <v>3494</v>
      </c>
      <c r="D1738" s="18">
        <v>14.6432</v>
      </c>
      <c r="E1738" s="19"/>
      <c r="F1738" s="22">
        <f>E1738*D1738</f>
        <v>0</v>
      </c>
      <c r="G1738" s="19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</row>
    <row r="1739" spans="1:25" ht="12.75" customHeight="1" x14ac:dyDescent="0.35">
      <c r="A1739" s="17">
        <v>2126</v>
      </c>
      <c r="B1739" s="17" t="s">
        <v>3495</v>
      </c>
      <c r="C1739" s="17" t="s">
        <v>3496</v>
      </c>
      <c r="D1739" s="18">
        <v>7.9039999999999999</v>
      </c>
      <c r="E1739" s="19"/>
      <c r="F1739" s="22">
        <f>E1739*D1739</f>
        <v>0</v>
      </c>
      <c r="G1739" s="19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</row>
    <row r="1740" spans="1:25" ht="12.75" customHeight="1" x14ac:dyDescent="0.35">
      <c r="A1740" s="17">
        <v>2127</v>
      </c>
      <c r="B1740" s="17" t="s">
        <v>3497</v>
      </c>
      <c r="C1740" s="17" t="s">
        <v>3498</v>
      </c>
      <c r="D1740" s="18">
        <v>7.9039999999999999</v>
      </c>
      <c r="E1740" s="19"/>
      <c r="F1740" s="22">
        <f>E1740*D1740</f>
        <v>0</v>
      </c>
      <c r="G1740" s="19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</row>
    <row r="1741" spans="1:25" ht="12.75" customHeight="1" x14ac:dyDescent="0.35">
      <c r="A1741" s="17">
        <v>2129</v>
      </c>
      <c r="B1741" s="17" t="s">
        <v>3499</v>
      </c>
      <c r="C1741" s="17" t="s">
        <v>3500</v>
      </c>
      <c r="D1741" s="18">
        <v>14.6432</v>
      </c>
      <c r="E1741" s="19"/>
      <c r="F1741" s="22">
        <f>E1741*D1741</f>
        <v>0</v>
      </c>
      <c r="G1741" s="19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</row>
    <row r="1742" spans="1:25" ht="12.75" customHeight="1" x14ac:dyDescent="0.35">
      <c r="A1742" s="17">
        <v>2136</v>
      </c>
      <c r="B1742" s="17" t="s">
        <v>3501</v>
      </c>
      <c r="C1742" s="17" t="s">
        <v>3502</v>
      </c>
      <c r="D1742" s="18">
        <v>7.9039999999999999</v>
      </c>
      <c r="E1742" s="19"/>
      <c r="F1742" s="22">
        <f>E1742*D1742</f>
        <v>0</v>
      </c>
      <c r="G1742" s="19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</row>
    <row r="1743" spans="1:25" ht="12.75" customHeight="1" x14ac:dyDescent="0.35">
      <c r="A1743" s="17">
        <v>2137</v>
      </c>
      <c r="B1743" s="17" t="s">
        <v>3503</v>
      </c>
      <c r="C1743" s="17" t="s">
        <v>3504</v>
      </c>
      <c r="D1743" s="18">
        <v>7.9039999999999999</v>
      </c>
      <c r="E1743" s="19"/>
      <c r="F1743" s="22">
        <f>E1743*D1743</f>
        <v>0</v>
      </c>
      <c r="G1743" s="19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</row>
    <row r="1744" spans="1:25" ht="12.75" customHeight="1" x14ac:dyDescent="0.35">
      <c r="A1744" s="17">
        <v>2138</v>
      </c>
      <c r="B1744" s="17" t="s">
        <v>3505</v>
      </c>
      <c r="C1744" s="17" t="s">
        <v>3506</v>
      </c>
      <c r="D1744" s="18">
        <v>7.9039999999999999</v>
      </c>
      <c r="E1744" s="19"/>
      <c r="F1744" s="22">
        <f>E1744*D1744</f>
        <v>0</v>
      </c>
      <c r="G1744" s="19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</row>
    <row r="1745" spans="1:25" ht="12.75" customHeight="1" x14ac:dyDescent="0.35">
      <c r="A1745" s="17">
        <v>2139</v>
      </c>
      <c r="B1745" s="17" t="s">
        <v>3507</v>
      </c>
      <c r="C1745" s="17" t="s">
        <v>3508</v>
      </c>
      <c r="D1745" s="18">
        <v>7.9039999999999999</v>
      </c>
      <c r="E1745" s="19"/>
      <c r="F1745" s="22">
        <f>E1745*D1745</f>
        <v>0</v>
      </c>
      <c r="G1745" s="19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</row>
    <row r="1746" spans="1:25" ht="12.75" customHeight="1" x14ac:dyDescent="0.35">
      <c r="A1746" s="17">
        <v>2140</v>
      </c>
      <c r="B1746" s="17" t="s">
        <v>3509</v>
      </c>
      <c r="C1746" s="17" t="s">
        <v>3510</v>
      </c>
      <c r="D1746" s="18">
        <v>7.9039999999999999</v>
      </c>
      <c r="E1746" s="19"/>
      <c r="F1746" s="22">
        <f>E1746*D1746</f>
        <v>0</v>
      </c>
      <c r="G1746" s="19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</row>
    <row r="1747" spans="1:25" ht="12.75" customHeight="1" x14ac:dyDescent="0.35">
      <c r="A1747" s="17">
        <v>2141</v>
      </c>
      <c r="B1747" s="17" t="s">
        <v>3511</v>
      </c>
      <c r="C1747" s="17" t="s">
        <v>3512</v>
      </c>
      <c r="D1747" s="18">
        <v>14.6432</v>
      </c>
      <c r="E1747" s="19"/>
      <c r="F1747" s="22">
        <f>E1747*D1747</f>
        <v>0</v>
      </c>
      <c r="G1747" s="19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</row>
    <row r="1748" spans="1:25" ht="12.75" customHeight="1" x14ac:dyDescent="0.35">
      <c r="A1748" s="17">
        <v>2142</v>
      </c>
      <c r="B1748" s="17" t="s">
        <v>3513</v>
      </c>
      <c r="C1748" s="17" t="s">
        <v>3514</v>
      </c>
      <c r="D1748" s="18">
        <v>11.1904</v>
      </c>
      <c r="E1748" s="19"/>
      <c r="F1748" s="22">
        <f>E1748*D1748</f>
        <v>0</v>
      </c>
      <c r="G1748" s="19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</row>
    <row r="1749" spans="1:25" ht="12.75" customHeight="1" x14ac:dyDescent="0.35">
      <c r="A1749" s="17">
        <v>2188</v>
      </c>
      <c r="B1749" s="17" t="s">
        <v>3515</v>
      </c>
      <c r="C1749" s="17" t="s">
        <v>3516</v>
      </c>
      <c r="D1749" s="18">
        <v>92.851200000000006</v>
      </c>
      <c r="E1749" s="19"/>
      <c r="F1749" s="22">
        <f>E1749*D1749</f>
        <v>0</v>
      </c>
      <c r="G1749" s="19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</row>
    <row r="1750" spans="1:25" ht="12.75" customHeight="1" x14ac:dyDescent="0.35">
      <c r="A1750" s="17">
        <v>2205</v>
      </c>
      <c r="B1750" s="17" t="s">
        <v>3517</v>
      </c>
      <c r="C1750" s="17" t="s">
        <v>3518</v>
      </c>
      <c r="D1750" s="18">
        <v>13.665600000000001</v>
      </c>
      <c r="E1750" s="19"/>
      <c r="F1750" s="22">
        <f>E1750*D1750</f>
        <v>0</v>
      </c>
      <c r="G1750" s="19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</row>
    <row r="1751" spans="1:25" ht="12.75" customHeight="1" x14ac:dyDescent="0.35">
      <c r="A1751" s="17">
        <v>2206</v>
      </c>
      <c r="B1751" s="17" t="s">
        <v>3519</v>
      </c>
      <c r="C1751" s="17" t="s">
        <v>3520</v>
      </c>
      <c r="D1751" s="18">
        <v>13.665600000000001</v>
      </c>
      <c r="E1751" s="19"/>
      <c r="F1751" s="22">
        <f>E1751*D1751</f>
        <v>0</v>
      </c>
      <c r="G1751" s="19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</row>
    <row r="1752" spans="1:25" ht="12.75" customHeight="1" x14ac:dyDescent="0.35">
      <c r="A1752" s="17">
        <v>2207</v>
      </c>
      <c r="B1752" s="17" t="s">
        <v>3521</v>
      </c>
      <c r="C1752" s="17" t="s">
        <v>3522</v>
      </c>
      <c r="D1752" s="18">
        <v>13.665600000000001</v>
      </c>
      <c r="E1752" s="19"/>
      <c r="F1752" s="22">
        <f>E1752*D1752</f>
        <v>0</v>
      </c>
      <c r="G1752" s="19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</row>
    <row r="1753" spans="1:25" ht="12.75" customHeight="1" x14ac:dyDescent="0.35">
      <c r="A1753" s="17">
        <v>2208</v>
      </c>
      <c r="B1753" s="17" t="s">
        <v>3523</v>
      </c>
      <c r="C1753" s="17" t="s">
        <v>3524</v>
      </c>
      <c r="D1753" s="18">
        <v>13.665600000000001</v>
      </c>
      <c r="E1753" s="19"/>
      <c r="F1753" s="22">
        <f>E1753*D1753</f>
        <v>0</v>
      </c>
      <c r="G1753" s="19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</row>
    <row r="1754" spans="1:25" ht="12.75" customHeight="1" x14ac:dyDescent="0.35">
      <c r="A1754" s="17">
        <v>2209</v>
      </c>
      <c r="B1754" s="17" t="s">
        <v>3525</v>
      </c>
      <c r="C1754" s="17" t="s">
        <v>3526</v>
      </c>
      <c r="D1754" s="18">
        <v>12.750399999999999</v>
      </c>
      <c r="E1754" s="19"/>
      <c r="F1754" s="22">
        <f>E1754*D1754</f>
        <v>0</v>
      </c>
      <c r="G1754" s="19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</row>
    <row r="1755" spans="1:25" ht="12.75" customHeight="1" x14ac:dyDescent="0.35">
      <c r="A1755" s="17">
        <v>2210</v>
      </c>
      <c r="B1755" s="17" t="s">
        <v>3527</v>
      </c>
      <c r="C1755" s="17" t="s">
        <v>3528</v>
      </c>
      <c r="D1755" s="18">
        <v>12.750399999999999</v>
      </c>
      <c r="E1755" s="19"/>
      <c r="F1755" s="22">
        <f>E1755*D1755</f>
        <v>0</v>
      </c>
      <c r="G1755" s="19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</row>
    <row r="1756" spans="1:25" ht="12.75" customHeight="1" x14ac:dyDescent="0.35">
      <c r="A1756" s="17">
        <v>2211</v>
      </c>
      <c r="B1756" s="17" t="s">
        <v>3529</v>
      </c>
      <c r="C1756" s="17" t="s">
        <v>3530</v>
      </c>
      <c r="D1756" s="18">
        <v>12.750399999999999</v>
      </c>
      <c r="E1756" s="19"/>
      <c r="F1756" s="22">
        <f>E1756*D1756</f>
        <v>0</v>
      </c>
      <c r="G1756" s="19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</row>
    <row r="1757" spans="1:25" ht="12.75" customHeight="1" x14ac:dyDescent="0.35">
      <c r="A1757" s="17">
        <v>2212</v>
      </c>
      <c r="B1757" s="17" t="s">
        <v>3531</v>
      </c>
      <c r="C1757" s="17" t="s">
        <v>3532</v>
      </c>
      <c r="D1757" s="18">
        <v>12.750399999999999</v>
      </c>
      <c r="E1757" s="19"/>
      <c r="F1757" s="22">
        <f>E1757*D1757</f>
        <v>0</v>
      </c>
      <c r="G1757" s="19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</row>
    <row r="1758" spans="1:25" ht="12.75" customHeight="1" x14ac:dyDescent="0.35">
      <c r="A1758" s="17">
        <v>2213</v>
      </c>
      <c r="B1758" s="17" t="s">
        <v>3533</v>
      </c>
      <c r="C1758" s="17" t="s">
        <v>3534</v>
      </c>
      <c r="D1758" s="18">
        <v>77.48</v>
      </c>
      <c r="E1758" s="19"/>
      <c r="F1758" s="22">
        <f>E1758*D1758</f>
        <v>0</v>
      </c>
      <c r="G1758" s="19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</row>
    <row r="1759" spans="1:25" ht="12.75" customHeight="1" x14ac:dyDescent="0.35">
      <c r="A1759" s="17">
        <v>2214</v>
      </c>
      <c r="B1759" s="17" t="s">
        <v>3535</v>
      </c>
      <c r="C1759" s="17" t="s">
        <v>3536</v>
      </c>
      <c r="D1759" s="18">
        <v>78.842399999999998</v>
      </c>
      <c r="E1759" s="19"/>
      <c r="F1759" s="22">
        <f>E1759*D1759</f>
        <v>0</v>
      </c>
      <c r="G1759" s="19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</row>
    <row r="1760" spans="1:25" ht="12.75" customHeight="1" x14ac:dyDescent="0.35">
      <c r="A1760" s="17">
        <v>2217</v>
      </c>
      <c r="B1760" s="17" t="s">
        <v>3537</v>
      </c>
      <c r="C1760" s="17" t="s">
        <v>3538</v>
      </c>
      <c r="D1760" s="18">
        <v>213.77200000000002</v>
      </c>
      <c r="E1760" s="19"/>
      <c r="F1760" s="22">
        <f>E1760*D1760</f>
        <v>0</v>
      </c>
      <c r="G1760" s="19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</row>
    <row r="1761" spans="1:25" ht="12.75" customHeight="1" x14ac:dyDescent="0.35">
      <c r="A1761" s="17">
        <v>2219</v>
      </c>
      <c r="B1761" s="17" t="s">
        <v>3539</v>
      </c>
      <c r="C1761" s="17" t="s">
        <v>3540</v>
      </c>
      <c r="D1761" s="18">
        <v>622.6271999999999</v>
      </c>
      <c r="E1761" s="19"/>
      <c r="F1761" s="22">
        <f>E1761*D1761</f>
        <v>0</v>
      </c>
      <c r="G1761" s="19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/>
      <c r="X1761" s="16"/>
      <c r="Y1761" s="16"/>
    </row>
    <row r="1762" spans="1:25" ht="12.75" customHeight="1" x14ac:dyDescent="0.35">
      <c r="A1762" s="17">
        <v>2222</v>
      </c>
      <c r="B1762" s="17" t="s">
        <v>3541</v>
      </c>
      <c r="C1762" s="17" t="s">
        <v>3542</v>
      </c>
      <c r="D1762" s="18">
        <v>14.3</v>
      </c>
      <c r="E1762" s="19"/>
      <c r="F1762" s="22">
        <f>E1762*D1762</f>
        <v>0</v>
      </c>
      <c r="G1762" s="19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</row>
    <row r="1763" spans="1:25" ht="12.75" customHeight="1" x14ac:dyDescent="0.35">
      <c r="A1763" s="17">
        <v>2228</v>
      </c>
      <c r="B1763" s="17" t="s">
        <v>3543</v>
      </c>
      <c r="C1763" s="17" t="s">
        <v>3544</v>
      </c>
      <c r="D1763" s="18">
        <v>122.98</v>
      </c>
      <c r="E1763" s="19"/>
      <c r="F1763" s="22">
        <f>E1763*D1763</f>
        <v>0</v>
      </c>
      <c r="G1763" s="19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</row>
    <row r="1764" spans="1:25" ht="12.75" customHeight="1" x14ac:dyDescent="0.35">
      <c r="A1764" s="17">
        <v>2231</v>
      </c>
      <c r="B1764" s="17" t="s">
        <v>3545</v>
      </c>
      <c r="C1764" s="17" t="s">
        <v>3546</v>
      </c>
      <c r="D1764" s="18">
        <v>144.61200000000002</v>
      </c>
      <c r="E1764" s="19"/>
      <c r="F1764" s="22">
        <f>E1764*D1764</f>
        <v>0</v>
      </c>
      <c r="G1764" s="19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</row>
    <row r="1765" spans="1:25" ht="12.75" customHeight="1" x14ac:dyDescent="0.35">
      <c r="A1765" s="17">
        <v>2234</v>
      </c>
      <c r="B1765" s="17" t="s">
        <v>3547</v>
      </c>
      <c r="C1765" s="17" t="s">
        <v>3548</v>
      </c>
      <c r="D1765" s="18">
        <v>86.32</v>
      </c>
      <c r="E1765" s="19"/>
      <c r="F1765" s="22">
        <f>E1765*D1765</f>
        <v>0</v>
      </c>
      <c r="G1765" s="19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</row>
    <row r="1766" spans="1:25" ht="12.75" customHeight="1" x14ac:dyDescent="0.35">
      <c r="A1766" s="17">
        <v>2235</v>
      </c>
      <c r="B1766" s="17" t="s">
        <v>3549</v>
      </c>
      <c r="C1766" s="17" t="s">
        <v>3550</v>
      </c>
      <c r="D1766" s="18">
        <v>52.946399999999997</v>
      </c>
      <c r="E1766" s="19"/>
      <c r="F1766" s="22">
        <f>E1766*D1766</f>
        <v>0</v>
      </c>
      <c r="G1766" s="19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</row>
    <row r="1767" spans="1:25" ht="12.75" customHeight="1" x14ac:dyDescent="0.35">
      <c r="A1767" s="17">
        <v>2236</v>
      </c>
      <c r="B1767" s="17" t="s">
        <v>3551</v>
      </c>
      <c r="C1767" s="17" t="s">
        <v>3552</v>
      </c>
      <c r="D1767" s="18">
        <v>52.946399999999997</v>
      </c>
      <c r="E1767" s="19"/>
      <c r="F1767" s="22">
        <f>E1767*D1767</f>
        <v>0</v>
      </c>
      <c r="G1767" s="19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  <c r="W1767" s="16"/>
      <c r="X1767" s="16"/>
      <c r="Y1767" s="16"/>
    </row>
    <row r="1768" spans="1:25" ht="12.75" customHeight="1" x14ac:dyDescent="0.35">
      <c r="A1768" s="17">
        <v>2261</v>
      </c>
      <c r="B1768" s="17" t="s">
        <v>3553</v>
      </c>
      <c r="C1768" s="17" t="s">
        <v>3554</v>
      </c>
      <c r="D1768" s="18">
        <v>44.928000000000004</v>
      </c>
      <c r="E1768" s="19"/>
      <c r="F1768" s="22">
        <f>E1768*D1768</f>
        <v>0</v>
      </c>
      <c r="G1768" s="19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</row>
    <row r="1769" spans="1:25" ht="12.75" customHeight="1" x14ac:dyDescent="0.35">
      <c r="A1769" s="17">
        <v>2262</v>
      </c>
      <c r="B1769" s="17" t="s">
        <v>3555</v>
      </c>
      <c r="C1769" s="17" t="s">
        <v>3556</v>
      </c>
      <c r="D1769" s="18">
        <v>195.59279999999998</v>
      </c>
      <c r="E1769" s="19"/>
      <c r="F1769" s="22">
        <f>E1769*D1769</f>
        <v>0</v>
      </c>
      <c r="G1769" s="19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</row>
    <row r="1770" spans="1:25" ht="12.75" customHeight="1" x14ac:dyDescent="0.35">
      <c r="A1770" s="17">
        <v>2263</v>
      </c>
      <c r="B1770" s="17" t="s">
        <v>3557</v>
      </c>
      <c r="C1770" s="17" t="s">
        <v>3558</v>
      </c>
      <c r="D1770" s="18">
        <v>11.076000000000001</v>
      </c>
      <c r="E1770" s="19"/>
      <c r="F1770" s="22">
        <f>E1770*D1770</f>
        <v>0</v>
      </c>
      <c r="G1770" s="19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</row>
    <row r="1771" spans="1:25" ht="12.75" customHeight="1" x14ac:dyDescent="0.35">
      <c r="A1771" s="17">
        <v>2264</v>
      </c>
      <c r="B1771" s="17" t="s">
        <v>3559</v>
      </c>
      <c r="C1771" s="17" t="s">
        <v>3560</v>
      </c>
      <c r="D1771" s="18">
        <v>11.076000000000001</v>
      </c>
      <c r="E1771" s="19"/>
      <c r="F1771" s="22">
        <f>E1771*D1771</f>
        <v>0</v>
      </c>
      <c r="G1771" s="19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</row>
    <row r="1772" spans="1:25" ht="12.75" customHeight="1" x14ac:dyDescent="0.35">
      <c r="A1772" s="17">
        <v>2265</v>
      </c>
      <c r="B1772" s="17" t="s">
        <v>3561</v>
      </c>
      <c r="C1772" s="17" t="s">
        <v>3562</v>
      </c>
      <c r="D1772" s="18">
        <v>11.076000000000001</v>
      </c>
      <c r="E1772" s="19"/>
      <c r="F1772" s="22">
        <f>E1772*D1772</f>
        <v>0</v>
      </c>
      <c r="G1772" s="19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</row>
    <row r="1773" spans="1:25" ht="12.75" customHeight="1" x14ac:dyDescent="0.35">
      <c r="A1773" s="17">
        <v>2266</v>
      </c>
      <c r="B1773" s="17" t="s">
        <v>3563</v>
      </c>
      <c r="C1773" s="17" t="s">
        <v>3564</v>
      </c>
      <c r="D1773" s="18">
        <v>11.076000000000001</v>
      </c>
      <c r="E1773" s="19"/>
      <c r="F1773" s="22">
        <f>E1773*D1773</f>
        <v>0</v>
      </c>
      <c r="G1773" s="19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  <c r="V1773" s="16"/>
      <c r="W1773" s="16"/>
      <c r="X1773" s="16"/>
      <c r="Y1773" s="16"/>
    </row>
    <row r="1774" spans="1:25" ht="12.75" customHeight="1" x14ac:dyDescent="0.35">
      <c r="A1774" s="17">
        <v>2267</v>
      </c>
      <c r="B1774" s="17" t="s">
        <v>3565</v>
      </c>
      <c r="C1774" s="17" t="s">
        <v>3566</v>
      </c>
      <c r="D1774" s="18">
        <v>44.928000000000004</v>
      </c>
      <c r="E1774" s="19"/>
      <c r="F1774" s="22">
        <f>E1774*D1774</f>
        <v>0</v>
      </c>
      <c r="G1774" s="19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</row>
    <row r="1775" spans="1:25" ht="12.75" customHeight="1" x14ac:dyDescent="0.35">
      <c r="A1775" s="17">
        <v>2268</v>
      </c>
      <c r="B1775" s="17" t="s">
        <v>3567</v>
      </c>
      <c r="C1775" s="17" t="s">
        <v>3568</v>
      </c>
      <c r="D1775" s="18">
        <v>44.928000000000004</v>
      </c>
      <c r="E1775" s="19"/>
      <c r="F1775" s="22">
        <f>E1775*D1775</f>
        <v>0</v>
      </c>
      <c r="G1775" s="19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</row>
    <row r="1776" spans="1:25" ht="12.75" customHeight="1" x14ac:dyDescent="0.35">
      <c r="A1776" s="17">
        <v>2269</v>
      </c>
      <c r="B1776" s="17" t="s">
        <v>3569</v>
      </c>
      <c r="C1776" s="17" t="s">
        <v>3570</v>
      </c>
      <c r="D1776" s="18">
        <v>44.928000000000004</v>
      </c>
      <c r="E1776" s="19"/>
      <c r="F1776" s="22">
        <f>E1776*D1776</f>
        <v>0</v>
      </c>
      <c r="G1776" s="19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</row>
    <row r="1777" spans="1:25" ht="12.75" customHeight="1" x14ac:dyDescent="0.35">
      <c r="A1777" s="17">
        <v>2270</v>
      </c>
      <c r="B1777" s="17" t="s">
        <v>3571</v>
      </c>
      <c r="C1777" s="17" t="s">
        <v>3572</v>
      </c>
      <c r="D1777" s="18">
        <v>13</v>
      </c>
      <c r="E1777" s="19"/>
      <c r="F1777" s="22">
        <f>E1777*D1777</f>
        <v>0</v>
      </c>
      <c r="G1777" s="19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  <c r="V1777" s="16"/>
      <c r="W1777" s="16"/>
      <c r="X1777" s="16"/>
      <c r="Y1777" s="16"/>
    </row>
    <row r="1778" spans="1:25" ht="12.75" customHeight="1" x14ac:dyDescent="0.35">
      <c r="A1778" s="17">
        <v>2271</v>
      </c>
      <c r="B1778" s="17" t="s">
        <v>3573</v>
      </c>
      <c r="C1778" s="17" t="s">
        <v>3574</v>
      </c>
      <c r="D1778" s="18">
        <v>11.076000000000001</v>
      </c>
      <c r="E1778" s="19"/>
      <c r="F1778" s="22">
        <f>E1778*D1778</f>
        <v>0</v>
      </c>
      <c r="G1778" s="19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</row>
    <row r="1779" spans="1:25" ht="12.75" customHeight="1" x14ac:dyDescent="0.35">
      <c r="A1779" s="17">
        <v>2272</v>
      </c>
      <c r="B1779" s="17" t="s">
        <v>3575</v>
      </c>
      <c r="C1779" s="17" t="s">
        <v>3576</v>
      </c>
      <c r="D1779" s="18">
        <v>13</v>
      </c>
      <c r="E1779" s="19"/>
      <c r="F1779" s="22">
        <f>E1779*D1779</f>
        <v>0</v>
      </c>
      <c r="G1779" s="19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</row>
    <row r="1780" spans="1:25" ht="12.75" customHeight="1" x14ac:dyDescent="0.35">
      <c r="A1780" s="17">
        <v>2273</v>
      </c>
      <c r="B1780" s="17" t="s">
        <v>3577</v>
      </c>
      <c r="C1780" s="17" t="s">
        <v>3578</v>
      </c>
      <c r="D1780" s="18">
        <v>26</v>
      </c>
      <c r="E1780" s="19"/>
      <c r="F1780" s="22">
        <f>E1780*D1780</f>
        <v>0</v>
      </c>
      <c r="G1780" s="19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</row>
    <row r="1781" spans="1:25" ht="12.75" customHeight="1" x14ac:dyDescent="0.35">
      <c r="A1781" s="17">
        <v>2274</v>
      </c>
      <c r="B1781" s="17" t="s">
        <v>3579</v>
      </c>
      <c r="C1781" s="17" t="s">
        <v>3580</v>
      </c>
      <c r="D1781" s="18">
        <v>13</v>
      </c>
      <c r="E1781" s="19"/>
      <c r="F1781" s="22">
        <f>E1781*D1781</f>
        <v>0</v>
      </c>
      <c r="G1781" s="19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</row>
    <row r="1782" spans="1:25" ht="12.75" customHeight="1" x14ac:dyDescent="0.35">
      <c r="A1782" s="17">
        <v>2275</v>
      </c>
      <c r="B1782" s="17" t="s">
        <v>3581</v>
      </c>
      <c r="C1782" s="17" t="s">
        <v>3572</v>
      </c>
      <c r="D1782" s="18">
        <v>13</v>
      </c>
      <c r="E1782" s="19"/>
      <c r="F1782" s="22">
        <f>E1782*D1782</f>
        <v>0</v>
      </c>
      <c r="G1782" s="19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</row>
    <row r="1783" spans="1:25" ht="12.75" customHeight="1" x14ac:dyDescent="0.35">
      <c r="A1783" s="17">
        <v>2276</v>
      </c>
      <c r="B1783" s="17" t="s">
        <v>3582</v>
      </c>
      <c r="C1783" s="17" t="s">
        <v>3583</v>
      </c>
      <c r="D1783" s="18">
        <v>13</v>
      </c>
      <c r="E1783" s="19"/>
      <c r="F1783" s="22">
        <f>E1783*D1783</f>
        <v>0</v>
      </c>
      <c r="G1783" s="19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</row>
    <row r="1784" spans="1:25" ht="12.75" customHeight="1" x14ac:dyDescent="0.35">
      <c r="A1784" s="17">
        <v>2277</v>
      </c>
      <c r="B1784" s="17" t="s">
        <v>3584</v>
      </c>
      <c r="C1784" s="17" t="s">
        <v>3562</v>
      </c>
      <c r="D1784" s="18">
        <v>13</v>
      </c>
      <c r="E1784" s="19"/>
      <c r="F1784" s="22">
        <f>E1784*D1784</f>
        <v>0</v>
      </c>
      <c r="G1784" s="19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</row>
    <row r="1785" spans="1:25" ht="12.75" customHeight="1" x14ac:dyDescent="0.35">
      <c r="A1785" s="17">
        <v>2285</v>
      </c>
      <c r="B1785" s="17" t="s">
        <v>3585</v>
      </c>
      <c r="C1785" s="17" t="s">
        <v>3586</v>
      </c>
      <c r="D1785" s="18">
        <v>17.243199999999998</v>
      </c>
      <c r="E1785" s="19"/>
      <c r="F1785" s="22">
        <f>E1785*D1785</f>
        <v>0</v>
      </c>
      <c r="G1785" s="19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</row>
    <row r="1786" spans="1:25" ht="12.75" customHeight="1" x14ac:dyDescent="0.35">
      <c r="A1786" s="17">
        <v>2286</v>
      </c>
      <c r="B1786" s="17" t="s">
        <v>3587</v>
      </c>
      <c r="C1786" s="17" t="s">
        <v>3588</v>
      </c>
      <c r="D1786" s="18">
        <v>17.243199999999998</v>
      </c>
      <c r="E1786" s="19"/>
      <c r="F1786" s="22">
        <f>E1786*D1786</f>
        <v>0</v>
      </c>
      <c r="G1786" s="19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</row>
    <row r="1787" spans="1:25" ht="12.75" customHeight="1" x14ac:dyDescent="0.35">
      <c r="A1787" s="17">
        <v>2287</v>
      </c>
      <c r="B1787" s="17" t="s">
        <v>3589</v>
      </c>
      <c r="C1787" s="17" t="s">
        <v>3590</v>
      </c>
      <c r="D1787" s="18">
        <v>17.243199999999998</v>
      </c>
      <c r="E1787" s="19"/>
      <c r="F1787" s="22">
        <f>E1787*D1787</f>
        <v>0</v>
      </c>
      <c r="G1787" s="19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</row>
    <row r="1788" spans="1:25" ht="12.75" customHeight="1" x14ac:dyDescent="0.35">
      <c r="A1788" s="17">
        <v>2303</v>
      </c>
      <c r="B1788" s="17" t="s">
        <v>3591</v>
      </c>
      <c r="C1788" s="17" t="s">
        <v>3592</v>
      </c>
      <c r="D1788" s="18">
        <v>16.899999999999999</v>
      </c>
      <c r="E1788" s="19"/>
      <c r="F1788" s="22">
        <f>E1788*D1788</f>
        <v>0</v>
      </c>
      <c r="G1788" s="19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</row>
    <row r="1789" spans="1:25" ht="12.75" customHeight="1" x14ac:dyDescent="0.35">
      <c r="A1789" s="17">
        <v>2304</v>
      </c>
      <c r="B1789" s="17" t="s">
        <v>3593</v>
      </c>
      <c r="C1789" s="17" t="s">
        <v>3594</v>
      </c>
      <c r="D1789" s="18">
        <v>16.899999999999999</v>
      </c>
      <c r="E1789" s="19"/>
      <c r="F1789" s="22">
        <f>E1789*D1789</f>
        <v>0</v>
      </c>
      <c r="G1789" s="19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</row>
    <row r="1790" spans="1:25" ht="12.75" customHeight="1" x14ac:dyDescent="0.35">
      <c r="A1790" s="17">
        <v>2305</v>
      </c>
      <c r="B1790" s="17" t="s">
        <v>3595</v>
      </c>
      <c r="C1790" s="17" t="s">
        <v>3596</v>
      </c>
      <c r="D1790" s="18">
        <v>16.899999999999999</v>
      </c>
      <c r="E1790" s="19"/>
      <c r="F1790" s="22">
        <f>E1790*D1790</f>
        <v>0</v>
      </c>
      <c r="G1790" s="19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</row>
    <row r="1791" spans="1:25" ht="12.75" customHeight="1" x14ac:dyDescent="0.35">
      <c r="A1791" s="17">
        <v>2306</v>
      </c>
      <c r="B1791" s="17" t="s">
        <v>3597</v>
      </c>
      <c r="C1791" s="17" t="s">
        <v>3598</v>
      </c>
      <c r="D1791" s="18">
        <v>15.943200000000001</v>
      </c>
      <c r="E1791" s="19"/>
      <c r="F1791" s="22">
        <f>E1791*D1791</f>
        <v>0</v>
      </c>
      <c r="G1791" s="19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</row>
    <row r="1792" spans="1:25" ht="12.75" customHeight="1" x14ac:dyDescent="0.35">
      <c r="A1792" s="17">
        <v>2307</v>
      </c>
      <c r="B1792" s="17" t="s">
        <v>3599</v>
      </c>
      <c r="C1792" s="17" t="s">
        <v>3600</v>
      </c>
      <c r="D1792" s="18">
        <v>12.698400000000001</v>
      </c>
      <c r="E1792" s="19"/>
      <c r="F1792" s="22">
        <f>E1792*D1792</f>
        <v>0</v>
      </c>
      <c r="G1792" s="19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</row>
    <row r="1793" spans="1:25" ht="12.75" customHeight="1" x14ac:dyDescent="0.35">
      <c r="A1793" s="17">
        <v>2308</v>
      </c>
      <c r="B1793" s="17" t="s">
        <v>3601</v>
      </c>
      <c r="C1793" s="17" t="s">
        <v>3602</v>
      </c>
      <c r="D1793" s="18">
        <v>12.698400000000001</v>
      </c>
      <c r="E1793" s="19"/>
      <c r="F1793" s="22">
        <f>E1793*D1793</f>
        <v>0</v>
      </c>
      <c r="G1793" s="19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</row>
    <row r="1794" spans="1:25" ht="12.75" customHeight="1" x14ac:dyDescent="0.35">
      <c r="A1794" s="17">
        <v>2309</v>
      </c>
      <c r="B1794" s="17" t="s">
        <v>3603</v>
      </c>
      <c r="C1794" s="17" t="s">
        <v>3604</v>
      </c>
      <c r="D1794" s="18">
        <v>15.943200000000001</v>
      </c>
      <c r="E1794" s="19"/>
      <c r="F1794" s="22">
        <f>E1794*D1794</f>
        <v>0</v>
      </c>
      <c r="G1794" s="19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</row>
    <row r="1795" spans="1:25" ht="12.75" customHeight="1" x14ac:dyDescent="0.35">
      <c r="A1795" s="17">
        <v>2326</v>
      </c>
      <c r="B1795" s="17" t="s">
        <v>3605</v>
      </c>
      <c r="C1795" s="17" t="s">
        <v>3606</v>
      </c>
      <c r="D1795" s="18">
        <v>44.179199999999994</v>
      </c>
      <c r="E1795" s="19"/>
      <c r="F1795" s="22">
        <f>E1795*D1795</f>
        <v>0</v>
      </c>
      <c r="G1795" s="19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</row>
    <row r="1796" spans="1:25" ht="12.75" customHeight="1" x14ac:dyDescent="0.35">
      <c r="A1796" s="17">
        <v>2328</v>
      </c>
      <c r="B1796" s="17" t="s">
        <v>3607</v>
      </c>
      <c r="C1796" s="17" t="s">
        <v>3608</v>
      </c>
      <c r="D1796" s="18">
        <v>44.179199999999994</v>
      </c>
      <c r="E1796" s="19"/>
      <c r="F1796" s="22">
        <f>E1796*D1796</f>
        <v>0</v>
      </c>
      <c r="G1796" s="19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</row>
    <row r="1797" spans="1:25" ht="12.75" customHeight="1" x14ac:dyDescent="0.35">
      <c r="A1797" s="17">
        <v>2330</v>
      </c>
      <c r="B1797" s="17" t="s">
        <v>3609</v>
      </c>
      <c r="C1797" s="17" t="s">
        <v>3610</v>
      </c>
      <c r="D1797" s="18">
        <v>44.179199999999994</v>
      </c>
      <c r="E1797" s="19"/>
      <c r="F1797" s="22">
        <f>E1797*D1797</f>
        <v>0</v>
      </c>
      <c r="G1797" s="19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</row>
    <row r="1798" spans="1:25" ht="12.75" customHeight="1" x14ac:dyDescent="0.35">
      <c r="A1798" s="17">
        <v>2331</v>
      </c>
      <c r="B1798" s="17" t="s">
        <v>3611</v>
      </c>
      <c r="C1798" s="17" t="s">
        <v>3612</v>
      </c>
      <c r="D1798" s="18">
        <v>44.179199999999994</v>
      </c>
      <c r="E1798" s="19"/>
      <c r="F1798" s="22">
        <f>E1798*D1798</f>
        <v>0</v>
      </c>
      <c r="G1798" s="19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</row>
    <row r="1799" spans="1:25" ht="12.75" customHeight="1" x14ac:dyDescent="0.35">
      <c r="A1799" s="17">
        <v>2332</v>
      </c>
      <c r="B1799" s="17" t="s">
        <v>3613</v>
      </c>
      <c r="C1799" s="17" t="s">
        <v>3614</v>
      </c>
      <c r="D1799" s="18">
        <v>44.179199999999994</v>
      </c>
      <c r="E1799" s="19"/>
      <c r="F1799" s="22">
        <f>E1799*D1799</f>
        <v>0</v>
      </c>
      <c r="G1799" s="19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</row>
    <row r="1800" spans="1:25" ht="12.75" customHeight="1" x14ac:dyDescent="0.35">
      <c r="A1800" s="17">
        <v>2334</v>
      </c>
      <c r="B1800" s="17" t="s">
        <v>3615</v>
      </c>
      <c r="C1800" s="17" t="s">
        <v>3616</v>
      </c>
      <c r="D1800" s="18">
        <v>44.179199999999994</v>
      </c>
      <c r="E1800" s="19"/>
      <c r="F1800" s="22">
        <f>E1800*D1800</f>
        <v>0</v>
      </c>
      <c r="G1800" s="19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</row>
    <row r="1801" spans="1:25" ht="12.75" customHeight="1" x14ac:dyDescent="0.35">
      <c r="A1801" s="17">
        <v>2335</v>
      </c>
      <c r="B1801" s="17" t="s">
        <v>3617</v>
      </c>
      <c r="C1801" s="17" t="s">
        <v>3618</v>
      </c>
      <c r="D1801" s="18">
        <v>44.179199999999994</v>
      </c>
      <c r="E1801" s="19"/>
      <c r="F1801" s="22">
        <f>E1801*D1801</f>
        <v>0</v>
      </c>
      <c r="G1801" s="19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</row>
    <row r="1802" spans="1:25" ht="12.75" customHeight="1" x14ac:dyDescent="0.35">
      <c r="A1802" s="17">
        <v>2341</v>
      </c>
      <c r="B1802" s="17" t="s">
        <v>3619</v>
      </c>
      <c r="C1802" s="17" t="s">
        <v>3620</v>
      </c>
      <c r="D1802" s="18">
        <v>3.484</v>
      </c>
      <c r="E1802" s="19"/>
      <c r="F1802" s="22">
        <f>E1802*D1802</f>
        <v>0</v>
      </c>
      <c r="G1802" s="19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</row>
    <row r="1803" spans="1:25" ht="12.75" customHeight="1" x14ac:dyDescent="0.35">
      <c r="A1803" s="17">
        <v>2342</v>
      </c>
      <c r="B1803" s="17" t="s">
        <v>3621</v>
      </c>
      <c r="C1803" s="17" t="s">
        <v>3622</v>
      </c>
      <c r="D1803" s="18">
        <v>3.484</v>
      </c>
      <c r="E1803" s="19"/>
      <c r="F1803" s="22">
        <f>E1803*D1803</f>
        <v>0</v>
      </c>
      <c r="G1803" s="19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</row>
    <row r="1804" spans="1:25" ht="12.75" customHeight="1" x14ac:dyDescent="0.35">
      <c r="A1804" s="17">
        <v>2343</v>
      </c>
      <c r="B1804" s="17" t="s">
        <v>3623</v>
      </c>
      <c r="C1804" s="17" t="s">
        <v>3624</v>
      </c>
      <c r="D1804" s="18">
        <v>3.484</v>
      </c>
      <c r="E1804" s="19"/>
      <c r="F1804" s="22">
        <f>E1804*D1804</f>
        <v>0</v>
      </c>
      <c r="G1804" s="19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</row>
    <row r="1805" spans="1:25" ht="12.75" customHeight="1" x14ac:dyDescent="0.35">
      <c r="A1805" s="17">
        <v>2346</v>
      </c>
      <c r="B1805" s="17" t="s">
        <v>3625</v>
      </c>
      <c r="C1805" s="17" t="s">
        <v>3626</v>
      </c>
      <c r="D1805" s="18">
        <v>3.484</v>
      </c>
      <c r="E1805" s="19"/>
      <c r="F1805" s="22">
        <f>E1805*D1805</f>
        <v>0</v>
      </c>
      <c r="G1805" s="19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</row>
    <row r="1806" spans="1:25" ht="12.75" customHeight="1" x14ac:dyDescent="0.35">
      <c r="A1806" s="17">
        <v>2355</v>
      </c>
      <c r="B1806" s="17" t="s">
        <v>3627</v>
      </c>
      <c r="C1806" s="17" t="s">
        <v>3628</v>
      </c>
      <c r="D1806" s="18">
        <v>3.484</v>
      </c>
      <c r="E1806" s="19"/>
      <c r="F1806" s="22">
        <f>E1806*D1806</f>
        <v>0</v>
      </c>
      <c r="G1806" s="19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</row>
    <row r="1807" spans="1:25" ht="12.75" customHeight="1" x14ac:dyDescent="0.35">
      <c r="A1807" s="17">
        <v>2356</v>
      </c>
      <c r="B1807" s="17" t="s">
        <v>3629</v>
      </c>
      <c r="C1807" s="17" t="s">
        <v>3630</v>
      </c>
      <c r="D1807" s="18">
        <v>3.484</v>
      </c>
      <c r="E1807" s="19"/>
      <c r="F1807" s="22">
        <f>E1807*D1807</f>
        <v>0</v>
      </c>
      <c r="G1807" s="19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</row>
    <row r="1808" spans="1:25" ht="12.75" customHeight="1" x14ac:dyDescent="0.35">
      <c r="A1808" s="17">
        <v>2361</v>
      </c>
      <c r="B1808" s="17" t="s">
        <v>3631</v>
      </c>
      <c r="C1808" s="17" t="s">
        <v>3632</v>
      </c>
      <c r="D1808" s="18">
        <v>13.457599999999999</v>
      </c>
      <c r="E1808" s="19"/>
      <c r="F1808" s="22">
        <f>E1808*D1808</f>
        <v>0</v>
      </c>
      <c r="G1808" s="19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</row>
    <row r="1809" spans="1:25" ht="12.75" customHeight="1" x14ac:dyDescent="0.35">
      <c r="A1809" s="17">
        <v>2369</v>
      </c>
      <c r="B1809" s="17" t="s">
        <v>3633</v>
      </c>
      <c r="C1809" s="17" t="s">
        <v>3634</v>
      </c>
      <c r="D1809" s="18">
        <v>12.812800000000001</v>
      </c>
      <c r="E1809" s="19"/>
      <c r="F1809" s="22">
        <f>E1809*D1809</f>
        <v>0</v>
      </c>
      <c r="G1809" s="19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</row>
    <row r="1810" spans="1:25" ht="12.75" customHeight="1" x14ac:dyDescent="0.35">
      <c r="A1810" s="17">
        <v>2449</v>
      </c>
      <c r="B1810" s="17" t="s">
        <v>3635</v>
      </c>
      <c r="C1810" s="17" t="s">
        <v>3636</v>
      </c>
      <c r="D1810" s="18">
        <v>122.98</v>
      </c>
      <c r="E1810" s="19"/>
      <c r="F1810" s="22">
        <f>E1810*D1810</f>
        <v>0</v>
      </c>
      <c r="G1810" s="19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</row>
    <row r="1811" spans="1:25" ht="12.75" customHeight="1" x14ac:dyDescent="0.35">
      <c r="A1811" s="17">
        <v>2487</v>
      </c>
      <c r="B1811" s="17" t="s">
        <v>3637</v>
      </c>
      <c r="C1811" s="17" t="s">
        <v>3638</v>
      </c>
      <c r="D1811" s="18">
        <v>5.5223999999999993</v>
      </c>
      <c r="E1811" s="19"/>
      <c r="F1811" s="22">
        <f>E1811*D1811</f>
        <v>0</v>
      </c>
      <c r="G1811" s="19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</row>
    <row r="1812" spans="1:25" ht="12.75" customHeight="1" x14ac:dyDescent="0.35">
      <c r="A1812" s="17">
        <v>2488</v>
      </c>
      <c r="B1812" s="17" t="s">
        <v>3639</v>
      </c>
      <c r="C1812" s="17" t="s">
        <v>3640</v>
      </c>
      <c r="D1812" s="18">
        <v>5.5223999999999993</v>
      </c>
      <c r="E1812" s="19"/>
      <c r="F1812" s="22">
        <f>E1812*D1812</f>
        <v>0</v>
      </c>
      <c r="G1812" s="19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</row>
    <row r="1813" spans="1:25" ht="12.75" customHeight="1" x14ac:dyDescent="0.35">
      <c r="A1813" s="17">
        <v>2489</v>
      </c>
      <c r="B1813" s="17" t="s">
        <v>3641</v>
      </c>
      <c r="C1813" s="17" t="s">
        <v>3642</v>
      </c>
      <c r="D1813" s="18">
        <v>5.5223999999999993</v>
      </c>
      <c r="E1813" s="19"/>
      <c r="F1813" s="22">
        <f>E1813*D1813</f>
        <v>0</v>
      </c>
      <c r="G1813" s="19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</row>
    <row r="1814" spans="1:25" ht="12.75" customHeight="1" x14ac:dyDescent="0.35">
      <c r="A1814" s="17">
        <v>2490</v>
      </c>
      <c r="B1814" s="17" t="s">
        <v>3643</v>
      </c>
      <c r="C1814" s="17" t="s">
        <v>3644</v>
      </c>
      <c r="D1814" s="18">
        <v>5.5223999999999993</v>
      </c>
      <c r="E1814" s="19"/>
      <c r="F1814" s="22">
        <f>E1814*D1814</f>
        <v>0</v>
      </c>
      <c r="G1814" s="19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</row>
    <row r="1815" spans="1:25" ht="12.75" customHeight="1" x14ac:dyDescent="0.35">
      <c r="A1815" s="17">
        <v>2491</v>
      </c>
      <c r="B1815" s="17" t="s">
        <v>3645</v>
      </c>
      <c r="C1815" s="17" t="s">
        <v>3646</v>
      </c>
      <c r="D1815" s="18">
        <v>5.5223999999999993</v>
      </c>
      <c r="E1815" s="19"/>
      <c r="F1815" s="22">
        <f>E1815*D1815</f>
        <v>0</v>
      </c>
      <c r="G1815" s="19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</row>
    <row r="1816" spans="1:25" ht="12.75" customHeight="1" x14ac:dyDescent="0.35">
      <c r="A1816" s="17">
        <v>2492</v>
      </c>
      <c r="B1816" s="17" t="s">
        <v>3647</v>
      </c>
      <c r="C1816" s="17" t="s">
        <v>3648</v>
      </c>
      <c r="D1816" s="18">
        <v>5.5223999999999993</v>
      </c>
      <c r="E1816" s="19"/>
      <c r="F1816" s="22">
        <f>E1816*D1816</f>
        <v>0</v>
      </c>
      <c r="G1816" s="19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</row>
    <row r="1817" spans="1:25" ht="12.75" customHeight="1" x14ac:dyDescent="0.35">
      <c r="A1817" s="17">
        <v>2493</v>
      </c>
      <c r="B1817" s="17" t="s">
        <v>3649</v>
      </c>
      <c r="C1817" s="17" t="s">
        <v>3650</v>
      </c>
      <c r="D1817" s="18">
        <v>5.5223999999999993</v>
      </c>
      <c r="E1817" s="19"/>
      <c r="F1817" s="22">
        <f>E1817*D1817</f>
        <v>0</v>
      </c>
      <c r="G1817" s="19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</row>
    <row r="1818" spans="1:25" ht="12.75" customHeight="1" x14ac:dyDescent="0.35">
      <c r="A1818" s="17">
        <v>2494</v>
      </c>
      <c r="B1818" s="17" t="s">
        <v>3651</v>
      </c>
      <c r="C1818" s="17" t="s">
        <v>3652</v>
      </c>
      <c r="D1818" s="18">
        <v>5.5223999999999993</v>
      </c>
      <c r="E1818" s="19"/>
      <c r="F1818" s="22">
        <f>E1818*D1818</f>
        <v>0</v>
      </c>
      <c r="G1818" s="19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</row>
    <row r="1819" spans="1:25" ht="12.75" customHeight="1" x14ac:dyDescent="0.35">
      <c r="A1819" s="17">
        <v>2495</v>
      </c>
      <c r="B1819" s="17" t="s">
        <v>3653</v>
      </c>
      <c r="C1819" s="17" t="s">
        <v>3654</v>
      </c>
      <c r="D1819" s="18">
        <v>39.520000000000003</v>
      </c>
      <c r="E1819" s="19"/>
      <c r="F1819" s="22">
        <f>E1819*D1819</f>
        <v>0</v>
      </c>
      <c r="G1819" s="19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</row>
    <row r="1820" spans="1:25" ht="12.75" customHeight="1" x14ac:dyDescent="0.35">
      <c r="A1820" s="17">
        <v>2496</v>
      </c>
      <c r="B1820" s="17" t="s">
        <v>3655</v>
      </c>
      <c r="C1820" s="17" t="s">
        <v>3656</v>
      </c>
      <c r="D1820" s="18">
        <v>39.520000000000003</v>
      </c>
      <c r="E1820" s="19"/>
      <c r="F1820" s="22">
        <f>E1820*D1820</f>
        <v>0</v>
      </c>
      <c r="G1820" s="19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/>
      <c r="X1820" s="16"/>
      <c r="Y1820" s="16"/>
    </row>
    <row r="1821" spans="1:25" ht="12.75" customHeight="1" x14ac:dyDescent="0.35">
      <c r="A1821" s="17">
        <v>2497</v>
      </c>
      <c r="B1821" s="17" t="s">
        <v>3657</v>
      </c>
      <c r="C1821" s="17" t="s">
        <v>3658</v>
      </c>
      <c r="D1821" s="18">
        <v>39.520000000000003</v>
      </c>
      <c r="E1821" s="19"/>
      <c r="F1821" s="22">
        <f>E1821*D1821</f>
        <v>0</v>
      </c>
      <c r="G1821" s="19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</row>
    <row r="1822" spans="1:25" ht="12.75" customHeight="1" x14ac:dyDescent="0.35">
      <c r="A1822" s="17">
        <v>2498</v>
      </c>
      <c r="B1822" s="17" t="s">
        <v>3659</v>
      </c>
      <c r="C1822" s="17" t="s">
        <v>3660</v>
      </c>
      <c r="D1822" s="18">
        <v>39.520000000000003</v>
      </c>
      <c r="E1822" s="19"/>
      <c r="F1822" s="22">
        <f>E1822*D1822</f>
        <v>0</v>
      </c>
      <c r="G1822" s="19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</row>
    <row r="1823" spans="1:25" ht="12.75" customHeight="1" x14ac:dyDescent="0.35">
      <c r="A1823" s="17">
        <v>2500</v>
      </c>
      <c r="B1823" s="17" t="s">
        <v>3661</v>
      </c>
      <c r="C1823" s="17" t="s">
        <v>3662</v>
      </c>
      <c r="D1823" s="18">
        <v>13</v>
      </c>
      <c r="E1823" s="19"/>
      <c r="F1823" s="22">
        <f>E1823*D1823</f>
        <v>0</v>
      </c>
      <c r="G1823" s="19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16"/>
      <c r="S1823" s="16"/>
      <c r="T1823" s="16"/>
      <c r="U1823" s="16"/>
      <c r="V1823" s="16"/>
      <c r="W1823" s="16"/>
      <c r="X1823" s="16"/>
      <c r="Y1823" s="16"/>
    </row>
    <row r="1824" spans="1:25" ht="12.75" customHeight="1" x14ac:dyDescent="0.35">
      <c r="A1824" s="17">
        <v>2501</v>
      </c>
      <c r="B1824" s="17" t="s">
        <v>3663</v>
      </c>
      <c r="C1824" s="17" t="s">
        <v>3664</v>
      </c>
      <c r="D1824" s="18">
        <v>13</v>
      </c>
      <c r="E1824" s="19"/>
      <c r="F1824" s="22">
        <f>E1824*D1824</f>
        <v>0</v>
      </c>
      <c r="G1824" s="19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</row>
    <row r="1825" spans="1:25" ht="12.75" customHeight="1" x14ac:dyDescent="0.35">
      <c r="A1825" s="17">
        <v>2502</v>
      </c>
      <c r="B1825" s="17" t="s">
        <v>3665</v>
      </c>
      <c r="C1825" s="17" t="s">
        <v>3666</v>
      </c>
      <c r="D1825" s="18">
        <v>13</v>
      </c>
      <c r="E1825" s="19"/>
      <c r="F1825" s="22">
        <f>E1825*D1825</f>
        <v>0</v>
      </c>
      <c r="G1825" s="19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</row>
    <row r="1826" spans="1:25" ht="12.75" customHeight="1" x14ac:dyDescent="0.35">
      <c r="A1826" s="17">
        <v>2503</v>
      </c>
      <c r="B1826" s="17" t="s">
        <v>3667</v>
      </c>
      <c r="C1826" s="17" t="s">
        <v>3668</v>
      </c>
      <c r="D1826" s="18">
        <v>13</v>
      </c>
      <c r="E1826" s="19"/>
      <c r="F1826" s="22">
        <f>E1826*D1826</f>
        <v>0</v>
      </c>
      <c r="G1826" s="19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</row>
    <row r="1827" spans="1:25" ht="12.75" customHeight="1" x14ac:dyDescent="0.35">
      <c r="A1827" s="17">
        <v>2505</v>
      </c>
      <c r="B1827" s="17" t="s">
        <v>3669</v>
      </c>
      <c r="C1827" s="17" t="s">
        <v>3670</v>
      </c>
      <c r="D1827" s="18">
        <v>13</v>
      </c>
      <c r="E1827" s="19"/>
      <c r="F1827" s="22">
        <f>E1827*D1827</f>
        <v>0</v>
      </c>
      <c r="G1827" s="19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</row>
    <row r="1828" spans="1:25" ht="12.75" customHeight="1" x14ac:dyDescent="0.35">
      <c r="A1828" s="17">
        <v>2506</v>
      </c>
      <c r="B1828" s="17" t="s">
        <v>3671</v>
      </c>
      <c r="C1828" s="17" t="s">
        <v>3672</v>
      </c>
      <c r="D1828" s="18">
        <v>13</v>
      </c>
      <c r="E1828" s="19"/>
      <c r="F1828" s="22">
        <f>E1828*D1828</f>
        <v>0</v>
      </c>
      <c r="G1828" s="19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</row>
    <row r="1829" spans="1:25" ht="12.75" customHeight="1" x14ac:dyDescent="0.35">
      <c r="A1829" s="17">
        <v>2507</v>
      </c>
      <c r="B1829" s="17" t="s">
        <v>3673</v>
      </c>
      <c r="C1829" s="17" t="s">
        <v>3674</v>
      </c>
      <c r="D1829" s="18">
        <v>13</v>
      </c>
      <c r="E1829" s="19"/>
      <c r="F1829" s="22">
        <f>E1829*D1829</f>
        <v>0</v>
      </c>
      <c r="G1829" s="19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</row>
    <row r="1830" spans="1:25" ht="12.75" customHeight="1" x14ac:dyDescent="0.35">
      <c r="A1830" s="17">
        <v>2508</v>
      </c>
      <c r="B1830" s="17" t="s">
        <v>3675</v>
      </c>
      <c r="C1830" s="17" t="s">
        <v>3676</v>
      </c>
      <c r="D1830" s="18">
        <v>13</v>
      </c>
      <c r="E1830" s="19"/>
      <c r="F1830" s="22">
        <f>E1830*D1830</f>
        <v>0</v>
      </c>
      <c r="G1830" s="19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</row>
    <row r="1831" spans="1:25" ht="12.75" customHeight="1" x14ac:dyDescent="0.35">
      <c r="A1831" s="17">
        <v>2511</v>
      </c>
      <c r="B1831" s="17" t="s">
        <v>3677</v>
      </c>
      <c r="C1831" s="17" t="s">
        <v>3678</v>
      </c>
      <c r="D1831" s="18">
        <v>13</v>
      </c>
      <c r="E1831" s="19"/>
      <c r="F1831" s="22">
        <f>E1831*D1831</f>
        <v>0</v>
      </c>
      <c r="G1831" s="19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</row>
    <row r="1832" spans="1:25" ht="12.75" customHeight="1" x14ac:dyDescent="0.35">
      <c r="A1832" s="17">
        <v>2512</v>
      </c>
      <c r="B1832" s="17" t="s">
        <v>3679</v>
      </c>
      <c r="C1832" s="17" t="s">
        <v>3680</v>
      </c>
      <c r="D1832" s="18">
        <v>13</v>
      </c>
      <c r="E1832" s="19"/>
      <c r="F1832" s="22">
        <f>E1832*D1832</f>
        <v>0</v>
      </c>
      <c r="G1832" s="19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</row>
    <row r="1833" spans="1:25" ht="12.75" customHeight="1" x14ac:dyDescent="0.35">
      <c r="A1833" s="17">
        <v>2513</v>
      </c>
      <c r="B1833" s="17" t="s">
        <v>3681</v>
      </c>
      <c r="C1833" s="17" t="s">
        <v>3682</v>
      </c>
      <c r="D1833" s="18">
        <v>13</v>
      </c>
      <c r="E1833" s="19"/>
      <c r="F1833" s="22">
        <f>E1833*D1833</f>
        <v>0</v>
      </c>
      <c r="G1833" s="19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</row>
    <row r="1834" spans="1:25" ht="12.75" customHeight="1" x14ac:dyDescent="0.35">
      <c r="A1834" s="17">
        <v>2514</v>
      </c>
      <c r="B1834" s="17" t="s">
        <v>3683</v>
      </c>
      <c r="C1834" s="17" t="s">
        <v>3684</v>
      </c>
      <c r="D1834" s="18">
        <v>13</v>
      </c>
      <c r="E1834" s="19"/>
      <c r="F1834" s="22">
        <f>E1834*D1834</f>
        <v>0</v>
      </c>
      <c r="G1834" s="19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</row>
    <row r="1835" spans="1:25" ht="12.75" customHeight="1" x14ac:dyDescent="0.35">
      <c r="A1835" s="17">
        <v>2574</v>
      </c>
      <c r="B1835" s="17" t="s">
        <v>3685</v>
      </c>
      <c r="C1835" s="17" t="s">
        <v>3686</v>
      </c>
      <c r="D1835" s="18">
        <v>43.8568</v>
      </c>
      <c r="E1835" s="19"/>
      <c r="F1835" s="22">
        <f>E1835*D1835</f>
        <v>0</v>
      </c>
      <c r="G1835" s="19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</row>
    <row r="1836" spans="1:25" ht="12.75" customHeight="1" x14ac:dyDescent="0.35">
      <c r="A1836" s="17">
        <v>2575</v>
      </c>
      <c r="B1836" s="17" t="s">
        <v>3687</v>
      </c>
      <c r="C1836" s="17" t="s">
        <v>3688</v>
      </c>
      <c r="D1836" s="18">
        <v>43.8568</v>
      </c>
      <c r="E1836" s="19"/>
      <c r="F1836" s="22">
        <f>E1836*D1836</f>
        <v>0</v>
      </c>
      <c r="G1836" s="19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  <c r="W1836" s="16"/>
      <c r="X1836" s="16"/>
      <c r="Y1836" s="16"/>
    </row>
    <row r="1837" spans="1:25" ht="12.75" customHeight="1" x14ac:dyDescent="0.35">
      <c r="A1837" s="17">
        <v>2576</v>
      </c>
      <c r="B1837" s="17" t="s">
        <v>3689</v>
      </c>
      <c r="C1837" s="17" t="s">
        <v>3690</v>
      </c>
      <c r="D1837" s="18">
        <v>43.8568</v>
      </c>
      <c r="E1837" s="19"/>
      <c r="F1837" s="22">
        <f>E1837*D1837</f>
        <v>0</v>
      </c>
      <c r="G1837" s="19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  <c r="S1837" s="16"/>
      <c r="T1837" s="16"/>
      <c r="U1837" s="16"/>
      <c r="V1837" s="16"/>
      <c r="W1837" s="16"/>
      <c r="X1837" s="16"/>
      <c r="Y1837" s="16"/>
    </row>
    <row r="1838" spans="1:25" ht="12.75" customHeight="1" x14ac:dyDescent="0.35">
      <c r="A1838" s="17">
        <v>2577</v>
      </c>
      <c r="B1838" s="17" t="s">
        <v>3691</v>
      </c>
      <c r="C1838" s="17" t="s">
        <v>3692</v>
      </c>
      <c r="D1838" s="18">
        <v>43.8568</v>
      </c>
      <c r="E1838" s="19"/>
      <c r="F1838" s="22">
        <f>E1838*D1838</f>
        <v>0</v>
      </c>
      <c r="G1838" s="19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</row>
    <row r="1839" spans="1:25" ht="12.75" customHeight="1" x14ac:dyDescent="0.35">
      <c r="A1839" s="17">
        <v>2578</v>
      </c>
      <c r="B1839" s="17" t="s">
        <v>3693</v>
      </c>
      <c r="C1839" s="17" t="s">
        <v>3694</v>
      </c>
      <c r="D1839" s="18">
        <v>41.704000000000001</v>
      </c>
      <c r="E1839" s="19"/>
      <c r="F1839" s="22">
        <f>E1839*D1839</f>
        <v>0</v>
      </c>
      <c r="G1839" s="19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</row>
    <row r="1840" spans="1:25" ht="12.75" customHeight="1" x14ac:dyDescent="0.35">
      <c r="A1840" s="17">
        <v>2579</v>
      </c>
      <c r="B1840" s="17" t="s">
        <v>3695</v>
      </c>
      <c r="C1840" s="17" t="s">
        <v>3696</v>
      </c>
      <c r="D1840" s="18">
        <v>22.588799999999999</v>
      </c>
      <c r="E1840" s="19"/>
      <c r="F1840" s="22">
        <f>E1840*D1840</f>
        <v>0</v>
      </c>
      <c r="G1840" s="19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</row>
    <row r="1841" spans="1:25" ht="12.75" customHeight="1" x14ac:dyDescent="0.35">
      <c r="A1841" s="17">
        <v>2580</v>
      </c>
      <c r="B1841" s="17" t="s">
        <v>3697</v>
      </c>
      <c r="C1841" s="17" t="s">
        <v>3698</v>
      </c>
      <c r="D1841" s="18">
        <v>38.635999999999996</v>
      </c>
      <c r="E1841" s="19"/>
      <c r="F1841" s="22">
        <f>E1841*D1841</f>
        <v>0</v>
      </c>
      <c r="G1841" s="19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</row>
    <row r="1842" spans="1:25" ht="12.75" customHeight="1" x14ac:dyDescent="0.35">
      <c r="A1842" s="17">
        <v>2581</v>
      </c>
      <c r="B1842" s="17" t="s">
        <v>3699</v>
      </c>
      <c r="C1842" s="17" t="s">
        <v>3700</v>
      </c>
      <c r="D1842" s="18">
        <v>12.979200000000001</v>
      </c>
      <c r="E1842" s="19"/>
      <c r="F1842" s="22">
        <f>E1842*D1842</f>
        <v>0</v>
      </c>
      <c r="G1842" s="19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</row>
    <row r="1843" spans="1:25" ht="12.75" customHeight="1" x14ac:dyDescent="0.35">
      <c r="A1843" s="17">
        <v>2582</v>
      </c>
      <c r="B1843" s="17" t="s">
        <v>3701</v>
      </c>
      <c r="C1843" s="17" t="s">
        <v>3702</v>
      </c>
      <c r="D1843" s="18">
        <v>18.772000000000002</v>
      </c>
      <c r="E1843" s="19"/>
      <c r="F1843" s="22">
        <f>E1843*D1843</f>
        <v>0</v>
      </c>
      <c r="G1843" s="19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</row>
    <row r="1844" spans="1:25" ht="12.75" customHeight="1" x14ac:dyDescent="0.35">
      <c r="A1844" s="17">
        <v>2583</v>
      </c>
      <c r="B1844" s="17" t="s">
        <v>3703</v>
      </c>
      <c r="C1844" s="17" t="s">
        <v>3704</v>
      </c>
      <c r="D1844" s="18">
        <v>12.875200000000001</v>
      </c>
      <c r="E1844" s="19"/>
      <c r="F1844" s="22">
        <f>E1844*D1844</f>
        <v>0</v>
      </c>
      <c r="G1844" s="19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</row>
    <row r="1845" spans="1:25" ht="12.75" customHeight="1" x14ac:dyDescent="0.35">
      <c r="A1845" s="17">
        <v>2589</v>
      </c>
      <c r="B1845" s="17" t="s">
        <v>3705</v>
      </c>
      <c r="C1845" s="17" t="s">
        <v>3706</v>
      </c>
      <c r="D1845" s="18">
        <v>99.226399999999998</v>
      </c>
      <c r="E1845" s="19"/>
      <c r="F1845" s="22">
        <f>E1845*D1845</f>
        <v>0</v>
      </c>
      <c r="G1845" s="19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</row>
    <row r="1846" spans="1:25" ht="12.75" customHeight="1" x14ac:dyDescent="0.35">
      <c r="A1846" s="17">
        <v>2590</v>
      </c>
      <c r="B1846" s="17" t="s">
        <v>3707</v>
      </c>
      <c r="C1846" s="17" t="s">
        <v>3708</v>
      </c>
      <c r="D1846" s="18">
        <v>99.226399999999998</v>
      </c>
      <c r="E1846" s="19"/>
      <c r="F1846" s="22">
        <f>E1846*D1846</f>
        <v>0</v>
      </c>
      <c r="G1846" s="19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</row>
    <row r="1847" spans="1:25" ht="12.75" customHeight="1" x14ac:dyDescent="0.35">
      <c r="A1847" s="17">
        <v>2591</v>
      </c>
      <c r="B1847" s="17" t="s">
        <v>3709</v>
      </c>
      <c r="C1847" s="17" t="s">
        <v>3710</v>
      </c>
      <c r="D1847" s="18">
        <v>99.226399999999998</v>
      </c>
      <c r="E1847" s="19"/>
      <c r="F1847" s="22">
        <f>E1847*D1847</f>
        <v>0</v>
      </c>
      <c r="G1847" s="19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16"/>
      <c r="S1847" s="16"/>
      <c r="T1847" s="16"/>
      <c r="U1847" s="16"/>
      <c r="V1847" s="16"/>
      <c r="W1847" s="16"/>
      <c r="X1847" s="16"/>
      <c r="Y1847" s="16"/>
    </row>
    <row r="1848" spans="1:25" ht="12.75" customHeight="1" x14ac:dyDescent="0.35">
      <c r="A1848" s="17">
        <v>2592</v>
      </c>
      <c r="B1848" s="17" t="s">
        <v>3711</v>
      </c>
      <c r="C1848" s="17" t="s">
        <v>3712</v>
      </c>
      <c r="D1848" s="18">
        <v>99.226399999999998</v>
      </c>
      <c r="E1848" s="19"/>
      <c r="F1848" s="22">
        <f>E1848*D1848</f>
        <v>0</v>
      </c>
      <c r="G1848" s="19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16"/>
      <c r="Y1848" s="16"/>
    </row>
    <row r="1849" spans="1:25" ht="12.75" customHeight="1" x14ac:dyDescent="0.35">
      <c r="A1849" s="17">
        <v>2593</v>
      </c>
      <c r="B1849" s="17" t="s">
        <v>3713</v>
      </c>
      <c r="C1849" s="17" t="s">
        <v>3714</v>
      </c>
      <c r="D1849" s="18">
        <v>99.226399999999998</v>
      </c>
      <c r="E1849" s="19"/>
      <c r="F1849" s="22">
        <f>E1849*D1849</f>
        <v>0</v>
      </c>
      <c r="G1849" s="19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</row>
    <row r="1850" spans="1:25" ht="12.75" customHeight="1" x14ac:dyDescent="0.35">
      <c r="A1850" s="17">
        <v>2594</v>
      </c>
      <c r="B1850" s="17" t="s">
        <v>3715</v>
      </c>
      <c r="C1850" s="17" t="s">
        <v>3716</v>
      </c>
      <c r="D1850" s="18">
        <v>99.226399999999998</v>
      </c>
      <c r="E1850" s="19"/>
      <c r="F1850" s="22">
        <f>E1850*D1850</f>
        <v>0</v>
      </c>
      <c r="G1850" s="19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</row>
    <row r="1851" spans="1:25" ht="12.75" customHeight="1" x14ac:dyDescent="0.35">
      <c r="A1851" s="17">
        <v>2595</v>
      </c>
      <c r="B1851" s="17" t="s">
        <v>3717</v>
      </c>
      <c r="C1851" s="17" t="s">
        <v>3718</v>
      </c>
      <c r="D1851" s="18">
        <v>99.226399999999998</v>
      </c>
      <c r="E1851" s="19"/>
      <c r="F1851" s="22">
        <f>E1851*D1851</f>
        <v>0</v>
      </c>
      <c r="G1851" s="19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</row>
    <row r="1852" spans="1:25" ht="12.75" customHeight="1" x14ac:dyDescent="0.35">
      <c r="A1852" s="17">
        <v>2596</v>
      </c>
      <c r="B1852" s="17" t="s">
        <v>3719</v>
      </c>
      <c r="C1852" s="17" t="s">
        <v>3720</v>
      </c>
      <c r="D1852" s="18">
        <v>99.226399999999998</v>
      </c>
      <c r="E1852" s="19"/>
      <c r="F1852" s="22">
        <f>E1852*D1852</f>
        <v>0</v>
      </c>
      <c r="G1852" s="19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</row>
    <row r="1853" spans="1:25" ht="12.75" customHeight="1" x14ac:dyDescent="0.35">
      <c r="A1853" s="17">
        <v>2597</v>
      </c>
      <c r="B1853" s="17" t="s">
        <v>3721</v>
      </c>
      <c r="C1853" s="17" t="s">
        <v>3722</v>
      </c>
      <c r="D1853" s="18">
        <v>99.226399999999998</v>
      </c>
      <c r="E1853" s="19"/>
      <c r="F1853" s="22">
        <f>E1853*D1853</f>
        <v>0</v>
      </c>
      <c r="G1853" s="19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  <c r="W1853" s="16"/>
      <c r="X1853" s="16"/>
      <c r="Y1853" s="16"/>
    </row>
    <row r="1854" spans="1:25" ht="12.75" customHeight="1" x14ac:dyDescent="0.35">
      <c r="A1854" s="17">
        <v>2601</v>
      </c>
      <c r="B1854" s="17" t="s">
        <v>3723</v>
      </c>
      <c r="C1854" s="17" t="s">
        <v>3724</v>
      </c>
      <c r="D1854" s="18">
        <v>38.542400000000001</v>
      </c>
      <c r="E1854" s="19"/>
      <c r="F1854" s="22">
        <f>E1854*D1854</f>
        <v>0</v>
      </c>
      <c r="G1854" s="19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</row>
    <row r="1855" spans="1:25" ht="12.75" customHeight="1" x14ac:dyDescent="0.35">
      <c r="A1855" s="17">
        <v>2602</v>
      </c>
      <c r="B1855" s="17" t="s">
        <v>3725</v>
      </c>
      <c r="C1855" s="17" t="s">
        <v>3726</v>
      </c>
      <c r="D1855" s="18">
        <v>40.04</v>
      </c>
      <c r="E1855" s="19"/>
      <c r="F1855" s="22">
        <f>E1855*D1855</f>
        <v>0</v>
      </c>
      <c r="G1855" s="19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/>
      <c r="Y1855" s="16"/>
    </row>
    <row r="1856" spans="1:25" ht="12.75" customHeight="1" x14ac:dyDescent="0.35">
      <c r="A1856" s="17">
        <v>2622</v>
      </c>
      <c r="B1856" s="17" t="s">
        <v>3727</v>
      </c>
      <c r="C1856" s="17" t="s">
        <v>3728</v>
      </c>
      <c r="D1856" s="18">
        <v>12.843999999999999</v>
      </c>
      <c r="E1856" s="19"/>
      <c r="F1856" s="22">
        <f>E1856*D1856</f>
        <v>0</v>
      </c>
      <c r="G1856" s="19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</row>
    <row r="1857" spans="1:25" ht="12.75" customHeight="1" x14ac:dyDescent="0.35">
      <c r="A1857" s="17">
        <v>2699</v>
      </c>
      <c r="B1857" s="17" t="s">
        <v>3729</v>
      </c>
      <c r="C1857" s="17" t="s">
        <v>3730</v>
      </c>
      <c r="D1857" s="18">
        <v>66.819999999999993</v>
      </c>
      <c r="E1857" s="19"/>
      <c r="F1857" s="22">
        <f>E1857*D1857</f>
        <v>0</v>
      </c>
      <c r="G1857" s="19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</row>
    <row r="1858" spans="1:25" ht="12.75" customHeight="1" x14ac:dyDescent="0.35">
      <c r="A1858" s="17">
        <v>2700</v>
      </c>
      <c r="B1858" s="17" t="s">
        <v>3731</v>
      </c>
      <c r="C1858" s="17" t="s">
        <v>3732</v>
      </c>
      <c r="D1858" s="18">
        <v>66.819999999999993</v>
      </c>
      <c r="E1858" s="19"/>
      <c r="F1858" s="22">
        <f>E1858*D1858</f>
        <v>0</v>
      </c>
      <c r="G1858" s="19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</row>
    <row r="1859" spans="1:25" ht="12.75" customHeight="1" x14ac:dyDescent="0.35">
      <c r="A1859" s="17">
        <v>2701</v>
      </c>
      <c r="B1859" s="17" t="s">
        <v>3733</v>
      </c>
      <c r="C1859" s="17" t="s">
        <v>3734</v>
      </c>
      <c r="D1859" s="18">
        <v>66.819999999999993</v>
      </c>
      <c r="E1859" s="19"/>
      <c r="F1859" s="22">
        <f>E1859*D1859</f>
        <v>0</v>
      </c>
      <c r="G1859" s="19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</row>
    <row r="1860" spans="1:25" ht="12.75" customHeight="1" x14ac:dyDescent="0.35">
      <c r="A1860" s="17">
        <v>2711</v>
      </c>
      <c r="B1860" s="17" t="s">
        <v>3735</v>
      </c>
      <c r="C1860" s="17" t="s">
        <v>3736</v>
      </c>
      <c r="D1860" s="18">
        <v>42.837599999999995</v>
      </c>
      <c r="E1860" s="19"/>
      <c r="F1860" s="22">
        <f>E1860*D1860</f>
        <v>0</v>
      </c>
      <c r="G1860" s="19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</row>
    <row r="1861" spans="1:25" ht="12.75" customHeight="1" x14ac:dyDescent="0.35">
      <c r="A1861" s="17">
        <v>2713</v>
      </c>
      <c r="B1861" s="17" t="s">
        <v>3737</v>
      </c>
      <c r="C1861" s="17" t="s">
        <v>3738</v>
      </c>
      <c r="D1861" s="18">
        <v>16.12</v>
      </c>
      <c r="E1861" s="19"/>
      <c r="F1861" s="22">
        <f>E1861*D1861</f>
        <v>0</v>
      </c>
      <c r="G1861" s="19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</row>
    <row r="1862" spans="1:25" ht="12.75" customHeight="1" x14ac:dyDescent="0.35">
      <c r="A1862" s="17">
        <v>2714</v>
      </c>
      <c r="B1862" s="17" t="s">
        <v>3739</v>
      </c>
      <c r="C1862" s="17" t="s">
        <v>3740</v>
      </c>
      <c r="D1862" s="18">
        <v>16.12</v>
      </c>
      <c r="E1862" s="19"/>
      <c r="F1862" s="22">
        <f>E1862*D1862</f>
        <v>0</v>
      </c>
      <c r="G1862" s="19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</row>
    <row r="1863" spans="1:25" ht="12.75" customHeight="1" x14ac:dyDescent="0.35">
      <c r="A1863" s="17">
        <v>2715</v>
      </c>
      <c r="B1863" s="17" t="s">
        <v>3741</v>
      </c>
      <c r="C1863" s="17" t="s">
        <v>3742</v>
      </c>
      <c r="D1863" s="18">
        <v>13.1144</v>
      </c>
      <c r="E1863" s="19"/>
      <c r="F1863" s="22">
        <f>E1863*D1863</f>
        <v>0</v>
      </c>
      <c r="G1863" s="19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</row>
    <row r="1864" spans="1:25" ht="12.75" customHeight="1" x14ac:dyDescent="0.35">
      <c r="A1864" s="17">
        <v>2716</v>
      </c>
      <c r="B1864" s="17" t="s">
        <v>3743</v>
      </c>
      <c r="C1864" s="17" t="s">
        <v>3744</v>
      </c>
      <c r="D1864" s="18">
        <v>31.709599999999998</v>
      </c>
      <c r="E1864" s="19"/>
      <c r="F1864" s="22">
        <f>E1864*D1864</f>
        <v>0</v>
      </c>
      <c r="G1864" s="19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</row>
    <row r="1865" spans="1:25" ht="12.75" customHeight="1" x14ac:dyDescent="0.35">
      <c r="A1865" s="17">
        <v>2717</v>
      </c>
      <c r="B1865" s="17" t="s">
        <v>3745</v>
      </c>
      <c r="C1865" s="17" t="s">
        <v>3746</v>
      </c>
      <c r="D1865" s="18">
        <v>51.511200000000002</v>
      </c>
      <c r="E1865" s="19"/>
      <c r="F1865" s="22">
        <f>E1865*D1865</f>
        <v>0</v>
      </c>
      <c r="G1865" s="19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</row>
    <row r="1866" spans="1:25" ht="12.75" customHeight="1" x14ac:dyDescent="0.35">
      <c r="A1866" s="17">
        <v>2718</v>
      </c>
      <c r="B1866" s="17" t="s">
        <v>3747</v>
      </c>
      <c r="C1866" s="17" t="s">
        <v>3748</v>
      </c>
      <c r="D1866" s="18">
        <v>13.1144</v>
      </c>
      <c r="E1866" s="19"/>
      <c r="F1866" s="22">
        <f>E1866*D1866</f>
        <v>0</v>
      </c>
      <c r="G1866" s="19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</row>
    <row r="1867" spans="1:25" ht="12.75" customHeight="1" x14ac:dyDescent="0.35">
      <c r="A1867" s="17">
        <v>2719</v>
      </c>
      <c r="B1867" s="17" t="s">
        <v>3749</v>
      </c>
      <c r="C1867" s="17" t="s">
        <v>3750</v>
      </c>
      <c r="D1867" s="18">
        <v>13.1144</v>
      </c>
      <c r="E1867" s="19"/>
      <c r="F1867" s="22">
        <f>E1867*D1867</f>
        <v>0</v>
      </c>
      <c r="G1867" s="19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</row>
    <row r="1868" spans="1:25" ht="12.75" customHeight="1" x14ac:dyDescent="0.35">
      <c r="A1868" s="17">
        <v>2744</v>
      </c>
      <c r="B1868" s="17" t="s">
        <v>3751</v>
      </c>
      <c r="C1868" s="17" t="s">
        <v>3752</v>
      </c>
      <c r="D1868" s="18">
        <v>56.1496</v>
      </c>
      <c r="E1868" s="19"/>
      <c r="F1868" s="22">
        <f>E1868*D1868</f>
        <v>0</v>
      </c>
      <c r="G1868" s="19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</row>
    <row r="1869" spans="1:25" ht="12.75" customHeight="1" x14ac:dyDescent="0.35">
      <c r="A1869" s="17">
        <v>2745</v>
      </c>
      <c r="B1869" s="17" t="s">
        <v>3753</v>
      </c>
      <c r="C1869" s="17" t="s">
        <v>3754</v>
      </c>
      <c r="D1869" s="18">
        <v>56.1496</v>
      </c>
      <c r="E1869" s="19"/>
      <c r="F1869" s="22">
        <f>E1869*D1869</f>
        <v>0</v>
      </c>
      <c r="G1869" s="19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</row>
    <row r="1870" spans="1:25" ht="12.75" customHeight="1" x14ac:dyDescent="0.35">
      <c r="A1870" s="17">
        <v>2746</v>
      </c>
      <c r="B1870" s="17" t="s">
        <v>3755</v>
      </c>
      <c r="C1870" s="17" t="s">
        <v>3756</v>
      </c>
      <c r="D1870" s="18">
        <v>10.3896</v>
      </c>
      <c r="E1870" s="19"/>
      <c r="F1870" s="22">
        <f>E1870*D1870</f>
        <v>0</v>
      </c>
      <c r="G1870" s="19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</row>
    <row r="1871" spans="1:25" ht="12.75" customHeight="1" x14ac:dyDescent="0.35">
      <c r="A1871" s="17">
        <v>2747</v>
      </c>
      <c r="B1871" s="17" t="s">
        <v>3757</v>
      </c>
      <c r="C1871" s="17" t="s">
        <v>3758</v>
      </c>
      <c r="D1871" s="18">
        <v>10.3896</v>
      </c>
      <c r="E1871" s="19"/>
      <c r="F1871" s="22">
        <f>E1871*D1871</f>
        <v>0</v>
      </c>
      <c r="G1871" s="19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  <c r="S1871" s="16"/>
      <c r="T1871" s="16"/>
      <c r="U1871" s="16"/>
      <c r="V1871" s="16"/>
      <c r="W1871" s="16"/>
      <c r="X1871" s="16"/>
      <c r="Y1871" s="16"/>
    </row>
    <row r="1872" spans="1:25" ht="12.75" customHeight="1" x14ac:dyDescent="0.35">
      <c r="A1872" s="17">
        <v>2748</v>
      </c>
      <c r="B1872" s="17" t="s">
        <v>3759</v>
      </c>
      <c r="C1872" s="17" t="s">
        <v>3760</v>
      </c>
      <c r="D1872" s="18">
        <v>2.08</v>
      </c>
      <c r="E1872" s="19"/>
      <c r="F1872" s="22">
        <f>E1872*D1872</f>
        <v>0</v>
      </c>
      <c r="G1872" s="19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  <c r="S1872" s="16"/>
      <c r="T1872" s="16"/>
      <c r="U1872" s="16"/>
      <c r="V1872" s="16"/>
      <c r="W1872" s="16"/>
      <c r="X1872" s="16"/>
      <c r="Y1872" s="16"/>
    </row>
    <row r="1873" spans="1:25" ht="12.75" customHeight="1" x14ac:dyDescent="0.35">
      <c r="A1873" s="17">
        <v>2749</v>
      </c>
      <c r="B1873" s="17" t="s">
        <v>3761</v>
      </c>
      <c r="C1873" s="17" t="s">
        <v>3762</v>
      </c>
      <c r="D1873" s="18">
        <v>10.3896</v>
      </c>
      <c r="E1873" s="19"/>
      <c r="F1873" s="22">
        <f>E1873*D1873</f>
        <v>0</v>
      </c>
      <c r="G1873" s="19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/>
      <c r="V1873" s="16"/>
      <c r="W1873" s="16"/>
      <c r="X1873" s="16"/>
      <c r="Y1873" s="16"/>
    </row>
    <row r="1874" spans="1:25" ht="12.75" customHeight="1" x14ac:dyDescent="0.35">
      <c r="A1874" s="17">
        <v>2750</v>
      </c>
      <c r="B1874" s="17" t="s">
        <v>3763</v>
      </c>
      <c r="C1874" s="17" t="s">
        <v>3764</v>
      </c>
      <c r="D1874" s="18">
        <v>15.08</v>
      </c>
      <c r="E1874" s="19"/>
      <c r="F1874" s="22">
        <f>E1874*D1874</f>
        <v>0</v>
      </c>
      <c r="G1874" s="19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</row>
    <row r="1875" spans="1:25" ht="12.75" customHeight="1" x14ac:dyDescent="0.35">
      <c r="A1875" s="17">
        <v>2751</v>
      </c>
      <c r="B1875" s="17" t="s">
        <v>3765</v>
      </c>
      <c r="C1875" s="17" t="s">
        <v>3766</v>
      </c>
      <c r="D1875" s="18">
        <v>74.869599999999991</v>
      </c>
      <c r="E1875" s="19"/>
      <c r="F1875" s="22">
        <f>E1875*D1875</f>
        <v>0</v>
      </c>
      <c r="G1875" s="19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</row>
    <row r="1876" spans="1:25" ht="12.75" customHeight="1" x14ac:dyDescent="0.35">
      <c r="A1876" s="17">
        <v>2752</v>
      </c>
      <c r="B1876" s="17" t="s">
        <v>3767</v>
      </c>
      <c r="C1876" s="17" t="s">
        <v>3768</v>
      </c>
      <c r="D1876" s="18">
        <v>65.509600000000006</v>
      </c>
      <c r="E1876" s="19"/>
      <c r="F1876" s="22">
        <f>E1876*D1876</f>
        <v>0</v>
      </c>
      <c r="G1876" s="19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</row>
    <row r="1877" spans="1:25" ht="12.75" customHeight="1" x14ac:dyDescent="0.35">
      <c r="A1877" s="17">
        <v>2753</v>
      </c>
      <c r="B1877" s="17" t="s">
        <v>3769</v>
      </c>
      <c r="C1877" s="17" t="s">
        <v>3770</v>
      </c>
      <c r="D1877" s="18">
        <v>65.509600000000006</v>
      </c>
      <c r="E1877" s="19"/>
      <c r="F1877" s="22">
        <f>E1877*D1877</f>
        <v>0</v>
      </c>
      <c r="G1877" s="19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16"/>
      <c r="S1877" s="16"/>
      <c r="T1877" s="16"/>
      <c r="U1877" s="16"/>
      <c r="V1877" s="16"/>
      <c r="W1877" s="16"/>
      <c r="X1877" s="16"/>
      <c r="Y1877" s="16"/>
    </row>
    <row r="1878" spans="1:25" ht="12.75" customHeight="1" x14ac:dyDescent="0.35">
      <c r="A1878" s="17">
        <v>2754</v>
      </c>
      <c r="B1878" s="17" t="s">
        <v>3771</v>
      </c>
      <c r="C1878" s="17" t="s">
        <v>3772</v>
      </c>
      <c r="D1878" s="18">
        <v>11.44</v>
      </c>
      <c r="E1878" s="19"/>
      <c r="F1878" s="22">
        <f>E1878*D1878</f>
        <v>0</v>
      </c>
      <c r="G1878" s="19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</row>
    <row r="1879" spans="1:25" ht="12.75" customHeight="1" x14ac:dyDescent="0.35">
      <c r="A1879" s="17">
        <v>2755</v>
      </c>
      <c r="B1879" s="17" t="s">
        <v>3773</v>
      </c>
      <c r="C1879" s="17" t="s">
        <v>3774</v>
      </c>
      <c r="D1879" s="18">
        <v>11.44</v>
      </c>
      <c r="E1879" s="19"/>
      <c r="F1879" s="22">
        <f>E1879*D1879</f>
        <v>0</v>
      </c>
      <c r="G1879" s="19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</row>
    <row r="1880" spans="1:25" ht="12.75" customHeight="1" x14ac:dyDescent="0.35">
      <c r="A1880" s="17">
        <v>2756</v>
      </c>
      <c r="B1880" s="17" t="s">
        <v>3775</v>
      </c>
      <c r="C1880" s="17" t="s">
        <v>3776</v>
      </c>
      <c r="D1880" s="18">
        <v>37.429600000000001</v>
      </c>
      <c r="E1880" s="19"/>
      <c r="F1880" s="22">
        <f>E1880*D1880</f>
        <v>0</v>
      </c>
      <c r="G1880" s="19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</row>
    <row r="1881" spans="1:25" ht="12.75" customHeight="1" x14ac:dyDescent="0.35">
      <c r="A1881" s="17">
        <v>2757</v>
      </c>
      <c r="B1881" s="17" t="s">
        <v>3777</v>
      </c>
      <c r="C1881" s="17" t="s">
        <v>3778</v>
      </c>
      <c r="D1881" s="18">
        <v>37.429600000000001</v>
      </c>
      <c r="E1881" s="19"/>
      <c r="F1881" s="22">
        <f>E1881*D1881</f>
        <v>0</v>
      </c>
      <c r="G1881" s="19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</row>
    <row r="1882" spans="1:25" ht="12.75" customHeight="1" x14ac:dyDescent="0.35">
      <c r="A1882" s="17">
        <v>2758</v>
      </c>
      <c r="B1882" s="17" t="s">
        <v>3779</v>
      </c>
      <c r="C1882" s="17" t="s">
        <v>3780</v>
      </c>
      <c r="D1882" s="18">
        <v>37.429600000000001</v>
      </c>
      <c r="E1882" s="19"/>
      <c r="F1882" s="22">
        <f>E1882*D1882</f>
        <v>0</v>
      </c>
      <c r="G1882" s="19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</row>
    <row r="1883" spans="1:25" ht="12.75" customHeight="1" x14ac:dyDescent="0.35">
      <c r="A1883" s="17">
        <v>2761</v>
      </c>
      <c r="B1883" s="17" t="s">
        <v>3781</v>
      </c>
      <c r="C1883" s="17" t="s">
        <v>3782</v>
      </c>
      <c r="D1883" s="18">
        <v>61.349600000000002</v>
      </c>
      <c r="E1883" s="19"/>
      <c r="F1883" s="22">
        <f>E1883*D1883</f>
        <v>0</v>
      </c>
      <c r="G1883" s="19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  <c r="S1883" s="16"/>
      <c r="T1883" s="16"/>
      <c r="U1883" s="16"/>
      <c r="V1883" s="16"/>
      <c r="W1883" s="16"/>
      <c r="X1883" s="16"/>
      <c r="Y1883" s="16"/>
    </row>
    <row r="1884" spans="1:25" ht="12.75" customHeight="1" x14ac:dyDescent="0.35">
      <c r="A1884" s="17">
        <v>2762</v>
      </c>
      <c r="B1884" s="17" t="s">
        <v>3783</v>
      </c>
      <c r="C1884" s="17" t="s">
        <v>3784</v>
      </c>
      <c r="D1884" s="18">
        <v>79.029599999999988</v>
      </c>
      <c r="E1884" s="19"/>
      <c r="F1884" s="22">
        <f>E1884*D1884</f>
        <v>0</v>
      </c>
      <c r="G1884" s="19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6"/>
      <c r="V1884" s="16"/>
      <c r="W1884" s="16"/>
      <c r="X1884" s="16"/>
      <c r="Y1884" s="16"/>
    </row>
    <row r="1885" spans="1:25" ht="12.75" customHeight="1" x14ac:dyDescent="0.35">
      <c r="A1885" s="17">
        <v>2763</v>
      </c>
      <c r="B1885" s="17" t="s">
        <v>3785</v>
      </c>
      <c r="C1885" s="17" t="s">
        <v>3786</v>
      </c>
      <c r="D1885" s="18">
        <v>28.069599999999998</v>
      </c>
      <c r="E1885" s="19"/>
      <c r="F1885" s="22">
        <f>E1885*D1885</f>
        <v>0</v>
      </c>
      <c r="G1885" s="19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  <c r="W1885" s="16"/>
      <c r="X1885" s="16"/>
      <c r="Y1885" s="16"/>
    </row>
    <row r="1886" spans="1:25" ht="12.75" customHeight="1" x14ac:dyDescent="0.35">
      <c r="A1886" s="17">
        <v>2764</v>
      </c>
      <c r="B1886" s="17" t="s">
        <v>3787</v>
      </c>
      <c r="C1886" s="17" t="s">
        <v>3788</v>
      </c>
      <c r="D1886" s="18">
        <v>11.44</v>
      </c>
      <c r="E1886" s="19"/>
      <c r="F1886" s="22">
        <f>E1886*D1886</f>
        <v>0</v>
      </c>
      <c r="G1886" s="19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</row>
    <row r="1887" spans="1:25" ht="12.75" customHeight="1" x14ac:dyDescent="0.35">
      <c r="A1887" s="17">
        <v>2765</v>
      </c>
      <c r="B1887" s="17" t="s">
        <v>3789</v>
      </c>
      <c r="C1887" s="17" t="s">
        <v>3790</v>
      </c>
      <c r="D1887" s="18">
        <v>65.509600000000006</v>
      </c>
      <c r="E1887" s="19"/>
      <c r="F1887" s="22">
        <f>E1887*D1887</f>
        <v>0</v>
      </c>
      <c r="G1887" s="19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  <c r="S1887" s="16"/>
      <c r="T1887" s="16"/>
      <c r="U1887" s="16"/>
      <c r="V1887" s="16"/>
      <c r="W1887" s="16"/>
      <c r="X1887" s="16"/>
      <c r="Y1887" s="16"/>
    </row>
    <row r="1888" spans="1:25" ht="12.75" customHeight="1" x14ac:dyDescent="0.35">
      <c r="A1888" s="17">
        <v>2766</v>
      </c>
      <c r="B1888" s="17" t="s">
        <v>3791</v>
      </c>
      <c r="C1888" s="17" t="s">
        <v>3792</v>
      </c>
      <c r="D1888" s="18">
        <v>83.189599999999999</v>
      </c>
      <c r="E1888" s="19"/>
      <c r="F1888" s="22">
        <f>E1888*D1888</f>
        <v>0</v>
      </c>
      <c r="G1888" s="19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</row>
    <row r="1889" spans="1:25" ht="12.75" customHeight="1" x14ac:dyDescent="0.35">
      <c r="A1889" s="17">
        <v>2767</v>
      </c>
      <c r="B1889" s="17" t="s">
        <v>3793</v>
      </c>
      <c r="C1889" s="17" t="s">
        <v>3794</v>
      </c>
      <c r="D1889" s="18">
        <v>23.4</v>
      </c>
      <c r="E1889" s="19"/>
      <c r="F1889" s="22">
        <f>E1889*D1889</f>
        <v>0</v>
      </c>
      <c r="G1889" s="19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  <c r="S1889" s="16"/>
      <c r="T1889" s="16"/>
      <c r="U1889" s="16"/>
      <c r="V1889" s="16"/>
      <c r="W1889" s="16"/>
      <c r="X1889" s="16"/>
      <c r="Y1889" s="16"/>
    </row>
    <row r="1890" spans="1:25" ht="12.75" customHeight="1" x14ac:dyDescent="0.35">
      <c r="A1890" s="17">
        <v>2768</v>
      </c>
      <c r="B1890" s="17" t="s">
        <v>3795</v>
      </c>
      <c r="C1890" s="17" t="s">
        <v>3796</v>
      </c>
      <c r="D1890" s="18">
        <v>28.069599999999998</v>
      </c>
      <c r="E1890" s="19"/>
      <c r="F1890" s="22">
        <f>E1890*D1890</f>
        <v>0</v>
      </c>
      <c r="G1890" s="19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</row>
    <row r="1891" spans="1:25" ht="12.75" customHeight="1" x14ac:dyDescent="0.35">
      <c r="A1891" s="17">
        <v>2769</v>
      </c>
      <c r="B1891" s="17" t="s">
        <v>3797</v>
      </c>
      <c r="C1891" s="17" t="s">
        <v>3798</v>
      </c>
      <c r="D1891" s="18">
        <v>20.8</v>
      </c>
      <c r="E1891" s="19"/>
      <c r="F1891" s="22">
        <f>E1891*D1891</f>
        <v>0</v>
      </c>
      <c r="G1891" s="19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</row>
    <row r="1892" spans="1:25" ht="12.75" customHeight="1" x14ac:dyDescent="0.35">
      <c r="A1892" s="17">
        <v>2770</v>
      </c>
      <c r="B1892" s="17" t="s">
        <v>3799</v>
      </c>
      <c r="C1892" s="17" t="s">
        <v>3800</v>
      </c>
      <c r="D1892" s="18">
        <v>14.56</v>
      </c>
      <c r="E1892" s="19"/>
      <c r="F1892" s="22">
        <f>E1892*D1892</f>
        <v>0</v>
      </c>
      <c r="G1892" s="19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/>
      <c r="U1892" s="16"/>
      <c r="V1892" s="16"/>
      <c r="W1892" s="16"/>
      <c r="X1892" s="16"/>
      <c r="Y1892" s="16"/>
    </row>
    <row r="1893" spans="1:25" ht="12.75" customHeight="1" x14ac:dyDescent="0.35">
      <c r="A1893" s="17">
        <v>2771</v>
      </c>
      <c r="B1893" s="17" t="s">
        <v>3801</v>
      </c>
      <c r="C1893" s="17" t="s">
        <v>3802</v>
      </c>
      <c r="D1893" s="18">
        <v>45.76</v>
      </c>
      <c r="E1893" s="19"/>
      <c r="F1893" s="22">
        <f>E1893*D1893</f>
        <v>0</v>
      </c>
      <c r="G1893" s="19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</row>
    <row r="1894" spans="1:25" ht="12.75" customHeight="1" x14ac:dyDescent="0.35">
      <c r="A1894" s="17">
        <v>2772</v>
      </c>
      <c r="B1894" s="17" t="s">
        <v>3803</v>
      </c>
      <c r="C1894" s="17" t="s">
        <v>3804</v>
      </c>
      <c r="D1894" s="18">
        <v>21.06</v>
      </c>
      <c r="E1894" s="19"/>
      <c r="F1894" s="22">
        <f>E1894*D1894</f>
        <v>0</v>
      </c>
      <c r="G1894" s="19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</row>
    <row r="1895" spans="1:25" ht="12.75" customHeight="1" x14ac:dyDescent="0.35">
      <c r="A1895" s="17">
        <v>2776</v>
      </c>
      <c r="B1895" s="17" t="s">
        <v>3805</v>
      </c>
      <c r="C1895" s="17" t="s">
        <v>3806</v>
      </c>
      <c r="D1895" s="18">
        <v>42.182400000000001</v>
      </c>
      <c r="E1895" s="19"/>
      <c r="F1895" s="22">
        <f>E1895*D1895</f>
        <v>0</v>
      </c>
      <c r="G1895" s="19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  <c r="S1895" s="16"/>
      <c r="T1895" s="16"/>
      <c r="U1895" s="16"/>
      <c r="V1895" s="16"/>
      <c r="W1895" s="16"/>
      <c r="X1895" s="16"/>
      <c r="Y1895" s="16"/>
    </row>
    <row r="1896" spans="1:25" ht="12.75" customHeight="1" x14ac:dyDescent="0.35">
      <c r="A1896" s="17">
        <v>2777</v>
      </c>
      <c r="B1896" s="17" t="s">
        <v>3807</v>
      </c>
      <c r="C1896" s="17" t="s">
        <v>3808</v>
      </c>
      <c r="D1896" s="18">
        <v>74.869599999999991</v>
      </c>
      <c r="E1896" s="19"/>
      <c r="F1896" s="22">
        <f>E1896*D1896</f>
        <v>0</v>
      </c>
      <c r="G1896" s="19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/>
      <c r="T1896" s="16"/>
      <c r="U1896" s="16"/>
      <c r="V1896" s="16"/>
      <c r="W1896" s="16"/>
      <c r="X1896" s="16"/>
      <c r="Y1896" s="16"/>
    </row>
    <row r="1897" spans="1:25" ht="12.75" customHeight="1" x14ac:dyDescent="0.35">
      <c r="A1897" s="17">
        <v>2778</v>
      </c>
      <c r="B1897" s="17" t="s">
        <v>3809</v>
      </c>
      <c r="C1897" s="17" t="s">
        <v>3810</v>
      </c>
      <c r="D1897" s="18">
        <v>74.869599999999991</v>
      </c>
      <c r="E1897" s="19"/>
      <c r="F1897" s="22">
        <f>E1897*D1897</f>
        <v>0</v>
      </c>
      <c r="G1897" s="19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16"/>
      <c r="W1897" s="16"/>
      <c r="X1897" s="16"/>
      <c r="Y1897" s="16"/>
    </row>
    <row r="1898" spans="1:25" ht="12.75" customHeight="1" x14ac:dyDescent="0.35">
      <c r="A1898" s="17">
        <v>2805</v>
      </c>
      <c r="B1898" s="17" t="s">
        <v>3811</v>
      </c>
      <c r="C1898" s="17" t="s">
        <v>3812</v>
      </c>
      <c r="D1898" s="18">
        <v>51.989600000000003</v>
      </c>
      <c r="E1898" s="19"/>
      <c r="F1898" s="22">
        <f>E1898*D1898</f>
        <v>0</v>
      </c>
      <c r="G1898" s="19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</row>
    <row r="1899" spans="1:25" ht="12.75" customHeight="1" x14ac:dyDescent="0.35">
      <c r="A1899" s="17">
        <v>2812</v>
      </c>
      <c r="B1899" s="17" t="s">
        <v>3813</v>
      </c>
      <c r="C1899" s="17" t="s">
        <v>3814</v>
      </c>
      <c r="D1899" s="18">
        <v>3.952</v>
      </c>
      <c r="E1899" s="19"/>
      <c r="F1899" s="22">
        <f>E1899*D1899</f>
        <v>0</v>
      </c>
      <c r="G1899" s="19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/>
      <c r="T1899" s="16"/>
      <c r="U1899" s="16"/>
      <c r="V1899" s="16"/>
      <c r="W1899" s="16"/>
      <c r="X1899" s="16"/>
      <c r="Y1899" s="16"/>
    </row>
    <row r="1900" spans="1:25" ht="12.75" customHeight="1" x14ac:dyDescent="0.35">
      <c r="A1900" s="17">
        <v>2813</v>
      </c>
      <c r="B1900" s="17" t="s">
        <v>3815</v>
      </c>
      <c r="C1900" s="17" t="s">
        <v>3816</v>
      </c>
      <c r="D1900" s="18">
        <v>3.952</v>
      </c>
      <c r="E1900" s="19"/>
      <c r="F1900" s="22">
        <f>E1900*D1900</f>
        <v>0</v>
      </c>
      <c r="G1900" s="19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</row>
    <row r="1901" spans="1:25" ht="12.75" customHeight="1" x14ac:dyDescent="0.35">
      <c r="A1901" s="17">
        <v>2814</v>
      </c>
      <c r="B1901" s="17" t="s">
        <v>3817</v>
      </c>
      <c r="C1901" s="17" t="s">
        <v>3818</v>
      </c>
      <c r="D1901" s="18">
        <v>3.952</v>
      </c>
      <c r="E1901" s="19"/>
      <c r="F1901" s="22">
        <f>E1901*D1901</f>
        <v>0</v>
      </c>
      <c r="G1901" s="19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16"/>
      <c r="S1901" s="16"/>
      <c r="T1901" s="16"/>
      <c r="U1901" s="16"/>
      <c r="V1901" s="16"/>
      <c r="W1901" s="16"/>
      <c r="X1901" s="16"/>
      <c r="Y1901" s="16"/>
    </row>
    <row r="1902" spans="1:25" ht="12.75" customHeight="1" x14ac:dyDescent="0.35">
      <c r="A1902" s="17">
        <v>2815</v>
      </c>
      <c r="B1902" s="17" t="s">
        <v>3819</v>
      </c>
      <c r="C1902" s="17" t="s">
        <v>3820</v>
      </c>
      <c r="D1902" s="18">
        <v>3.952</v>
      </c>
      <c r="E1902" s="19"/>
      <c r="F1902" s="22">
        <f>E1902*D1902</f>
        <v>0</v>
      </c>
      <c r="G1902" s="19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</row>
    <row r="1903" spans="1:25" ht="12.75" customHeight="1" x14ac:dyDescent="0.35">
      <c r="A1903" s="17">
        <v>2816</v>
      </c>
      <c r="B1903" s="17" t="s">
        <v>3821</v>
      </c>
      <c r="C1903" s="17" t="s">
        <v>3822</v>
      </c>
      <c r="D1903" s="18">
        <v>3.952</v>
      </c>
      <c r="E1903" s="19"/>
      <c r="F1903" s="22">
        <f>E1903*D1903</f>
        <v>0</v>
      </c>
      <c r="G1903" s="19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</row>
    <row r="1904" spans="1:25" ht="12.75" customHeight="1" x14ac:dyDescent="0.35">
      <c r="A1904" s="17">
        <v>2817</v>
      </c>
      <c r="B1904" s="17" t="s">
        <v>3823</v>
      </c>
      <c r="C1904" s="17" t="s">
        <v>3824</v>
      </c>
      <c r="D1904" s="18">
        <v>11.429600000000001</v>
      </c>
      <c r="E1904" s="19"/>
      <c r="F1904" s="22">
        <f>E1904*D1904</f>
        <v>0</v>
      </c>
      <c r="G1904" s="19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</row>
    <row r="1905" spans="1:25" ht="12.75" customHeight="1" x14ac:dyDescent="0.35">
      <c r="A1905" s="17">
        <v>2818</v>
      </c>
      <c r="B1905" s="17" t="s">
        <v>3825</v>
      </c>
      <c r="C1905" s="17" t="s">
        <v>3826</v>
      </c>
      <c r="D1905" s="18">
        <v>10.3896</v>
      </c>
      <c r="E1905" s="19"/>
      <c r="F1905" s="22">
        <f>E1905*D1905</f>
        <v>0</v>
      </c>
      <c r="G1905" s="19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  <c r="W1905" s="16"/>
      <c r="X1905" s="16"/>
      <c r="Y1905" s="16"/>
    </row>
    <row r="1906" spans="1:25" ht="12.75" customHeight="1" x14ac:dyDescent="0.35">
      <c r="A1906" s="17">
        <v>2819</v>
      </c>
      <c r="B1906" s="17" t="s">
        <v>3827</v>
      </c>
      <c r="C1906" s="17" t="s">
        <v>3828</v>
      </c>
      <c r="D1906" s="18">
        <v>10.3896</v>
      </c>
      <c r="E1906" s="19"/>
      <c r="F1906" s="22">
        <f>E1906*D1906</f>
        <v>0</v>
      </c>
      <c r="G1906" s="19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16"/>
      <c r="W1906" s="16"/>
      <c r="X1906" s="16"/>
      <c r="Y1906" s="16"/>
    </row>
    <row r="1907" spans="1:25" ht="12.75" customHeight="1" x14ac:dyDescent="0.35">
      <c r="A1907" s="17">
        <v>2820</v>
      </c>
      <c r="B1907" s="17" t="s">
        <v>3829</v>
      </c>
      <c r="C1907" s="17" t="s">
        <v>3830</v>
      </c>
      <c r="D1907" s="18">
        <v>10.3896</v>
      </c>
      <c r="E1907" s="19"/>
      <c r="F1907" s="22">
        <f>E1907*D1907</f>
        <v>0</v>
      </c>
      <c r="G1907" s="19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  <c r="W1907" s="16"/>
      <c r="X1907" s="16"/>
      <c r="Y1907" s="16"/>
    </row>
    <row r="1908" spans="1:25" ht="12.75" customHeight="1" x14ac:dyDescent="0.35">
      <c r="A1908" s="17">
        <v>2821</v>
      </c>
      <c r="B1908" s="17" t="s">
        <v>3831</v>
      </c>
      <c r="C1908" s="17" t="s">
        <v>3832</v>
      </c>
      <c r="D1908" s="18">
        <v>10.3896</v>
      </c>
      <c r="E1908" s="19"/>
      <c r="F1908" s="22">
        <f>E1908*D1908</f>
        <v>0</v>
      </c>
      <c r="G1908" s="19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</row>
    <row r="1909" spans="1:25" ht="12.75" customHeight="1" x14ac:dyDescent="0.35">
      <c r="A1909" s="17">
        <v>2822</v>
      </c>
      <c r="B1909" s="17" t="s">
        <v>3833</v>
      </c>
      <c r="C1909" s="17" t="s">
        <v>3834</v>
      </c>
      <c r="D1909" s="18">
        <v>10.3896</v>
      </c>
      <c r="E1909" s="19"/>
      <c r="F1909" s="22">
        <f>E1909*D1909</f>
        <v>0</v>
      </c>
      <c r="G1909" s="19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  <c r="W1909" s="16"/>
      <c r="X1909" s="16"/>
      <c r="Y1909" s="16"/>
    </row>
    <row r="1910" spans="1:25" ht="12.75" customHeight="1" x14ac:dyDescent="0.35">
      <c r="A1910" s="17">
        <v>2823</v>
      </c>
      <c r="B1910" s="17" t="s">
        <v>3835</v>
      </c>
      <c r="C1910" s="17" t="s">
        <v>3836</v>
      </c>
      <c r="D1910" s="18">
        <v>10.3896</v>
      </c>
      <c r="E1910" s="19"/>
      <c r="F1910" s="22">
        <f>E1910*D1910</f>
        <v>0</v>
      </c>
      <c r="G1910" s="19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/>
      <c r="S1910" s="16"/>
      <c r="T1910" s="16"/>
      <c r="U1910" s="16"/>
      <c r="V1910" s="16"/>
      <c r="W1910" s="16"/>
      <c r="X1910" s="16"/>
      <c r="Y1910" s="16"/>
    </row>
    <row r="1911" spans="1:25" ht="12.75" customHeight="1" x14ac:dyDescent="0.35">
      <c r="A1911" s="17">
        <v>2824</v>
      </c>
      <c r="B1911" s="17" t="s">
        <v>3837</v>
      </c>
      <c r="C1911" s="17" t="s">
        <v>3838</v>
      </c>
      <c r="D1911" s="18">
        <v>10.3896</v>
      </c>
      <c r="E1911" s="19"/>
      <c r="F1911" s="22">
        <f>E1911*D1911</f>
        <v>0</v>
      </c>
      <c r="G1911" s="19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16"/>
      <c r="W1911" s="16"/>
      <c r="X1911" s="16"/>
      <c r="Y1911" s="16"/>
    </row>
    <row r="1912" spans="1:25" ht="12.75" customHeight="1" x14ac:dyDescent="0.35">
      <c r="A1912" s="17">
        <v>2825</v>
      </c>
      <c r="B1912" s="17" t="s">
        <v>3839</v>
      </c>
      <c r="C1912" s="17" t="s">
        <v>3840</v>
      </c>
      <c r="D1912" s="18">
        <v>11.429600000000001</v>
      </c>
      <c r="E1912" s="19"/>
      <c r="F1912" s="22">
        <f>E1912*D1912</f>
        <v>0</v>
      </c>
      <c r="G1912" s="19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  <c r="W1912" s="16"/>
      <c r="X1912" s="16"/>
      <c r="Y1912" s="16"/>
    </row>
    <row r="1913" spans="1:25" ht="12.75" customHeight="1" x14ac:dyDescent="0.35">
      <c r="A1913" s="17">
        <v>2826</v>
      </c>
      <c r="B1913" s="17" t="s">
        <v>3841</v>
      </c>
      <c r="C1913" s="17" t="s">
        <v>3842</v>
      </c>
      <c r="D1913" s="18">
        <v>11.429600000000001</v>
      </c>
      <c r="E1913" s="19"/>
      <c r="F1913" s="22">
        <f>E1913*D1913</f>
        <v>0</v>
      </c>
      <c r="G1913" s="19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</row>
    <row r="1914" spans="1:25" ht="12.75" customHeight="1" x14ac:dyDescent="0.35">
      <c r="A1914" s="17">
        <v>2827</v>
      </c>
      <c r="B1914" s="17" t="s">
        <v>3843</v>
      </c>
      <c r="C1914" s="17" t="s">
        <v>3844</v>
      </c>
      <c r="D1914" s="18">
        <v>17.669599999999999</v>
      </c>
      <c r="E1914" s="19"/>
      <c r="F1914" s="22">
        <f>E1914*D1914</f>
        <v>0</v>
      </c>
      <c r="G1914" s="19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</row>
    <row r="1915" spans="1:25" ht="12.75" customHeight="1" x14ac:dyDescent="0.35">
      <c r="A1915" s="17">
        <v>2828</v>
      </c>
      <c r="B1915" s="17" t="s">
        <v>3845</v>
      </c>
      <c r="C1915" s="17" t="s">
        <v>3846</v>
      </c>
      <c r="D1915" s="18">
        <v>17.669599999999999</v>
      </c>
      <c r="E1915" s="19"/>
      <c r="F1915" s="22">
        <f>E1915*D1915</f>
        <v>0</v>
      </c>
      <c r="G1915" s="19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</row>
    <row r="1916" spans="1:25" ht="12.75" customHeight="1" x14ac:dyDescent="0.35">
      <c r="A1916" s="17">
        <v>2829</v>
      </c>
      <c r="B1916" s="17" t="s">
        <v>3847</v>
      </c>
      <c r="C1916" s="17" t="s">
        <v>3848</v>
      </c>
      <c r="D1916" s="18">
        <v>17.669599999999999</v>
      </c>
      <c r="E1916" s="19"/>
      <c r="F1916" s="22">
        <f>E1916*D1916</f>
        <v>0</v>
      </c>
      <c r="G1916" s="19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</row>
    <row r="1917" spans="1:25" ht="12.75" customHeight="1" x14ac:dyDescent="0.35">
      <c r="A1917" s="17">
        <v>2830</v>
      </c>
      <c r="B1917" s="17" t="s">
        <v>3849</v>
      </c>
      <c r="C1917" s="17" t="s">
        <v>3850</v>
      </c>
      <c r="D1917" s="18">
        <v>11.429600000000001</v>
      </c>
      <c r="E1917" s="19"/>
      <c r="F1917" s="22">
        <f>E1917*D1917</f>
        <v>0</v>
      </c>
      <c r="G1917" s="19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16"/>
      <c r="S1917" s="16"/>
      <c r="T1917" s="16"/>
      <c r="U1917" s="16"/>
      <c r="V1917" s="16"/>
      <c r="W1917" s="16"/>
      <c r="X1917" s="16"/>
      <c r="Y1917" s="16"/>
    </row>
    <row r="1918" spans="1:25" ht="12.75" customHeight="1" x14ac:dyDescent="0.35">
      <c r="A1918" s="17">
        <v>2831</v>
      </c>
      <c r="B1918" s="17" t="s">
        <v>3851</v>
      </c>
      <c r="C1918" s="17" t="s">
        <v>3852</v>
      </c>
      <c r="D1918" s="18">
        <v>11.429600000000001</v>
      </c>
      <c r="E1918" s="19"/>
      <c r="F1918" s="22">
        <f>E1918*D1918</f>
        <v>0</v>
      </c>
      <c r="G1918" s="19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</row>
    <row r="1919" spans="1:25" ht="12.75" customHeight="1" x14ac:dyDescent="0.35">
      <c r="A1919" s="17">
        <v>2832</v>
      </c>
      <c r="B1919" s="17" t="s">
        <v>3853</v>
      </c>
      <c r="C1919" s="17" t="s">
        <v>3854</v>
      </c>
      <c r="D1919" s="18">
        <v>25.989599999999999</v>
      </c>
      <c r="E1919" s="19"/>
      <c r="F1919" s="22">
        <f>E1919*D1919</f>
        <v>0</v>
      </c>
      <c r="G1919" s="19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</row>
    <row r="1920" spans="1:25" ht="12.75" customHeight="1" x14ac:dyDescent="0.35">
      <c r="A1920" s="17">
        <v>2833</v>
      </c>
      <c r="B1920" s="17" t="s">
        <v>3855</v>
      </c>
      <c r="C1920" s="17" t="s">
        <v>3856</v>
      </c>
      <c r="D1920" s="18">
        <v>11.429600000000001</v>
      </c>
      <c r="E1920" s="19"/>
      <c r="F1920" s="22">
        <f>E1920*D1920</f>
        <v>0</v>
      </c>
      <c r="G1920" s="19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</row>
    <row r="1921" spans="1:25" ht="12.75" customHeight="1" x14ac:dyDescent="0.35">
      <c r="A1921" s="17">
        <v>2834</v>
      </c>
      <c r="B1921" s="17" t="s">
        <v>3857</v>
      </c>
      <c r="C1921" s="17" t="s">
        <v>3858</v>
      </c>
      <c r="D1921" s="18">
        <v>16.6296</v>
      </c>
      <c r="E1921" s="19"/>
      <c r="F1921" s="22">
        <f>E1921*D1921</f>
        <v>0</v>
      </c>
      <c r="G1921" s="19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</row>
    <row r="1922" spans="1:25" ht="12.75" customHeight="1" x14ac:dyDescent="0.35">
      <c r="A1922" s="17">
        <v>2835</v>
      </c>
      <c r="B1922" s="17" t="s">
        <v>3859</v>
      </c>
      <c r="C1922" s="17" t="s">
        <v>3860</v>
      </c>
      <c r="D1922" s="18">
        <v>16.6296</v>
      </c>
      <c r="E1922" s="19"/>
      <c r="F1922" s="22">
        <f>E1922*D1922</f>
        <v>0</v>
      </c>
      <c r="G1922" s="19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</row>
    <row r="1923" spans="1:25" ht="12.75" customHeight="1" x14ac:dyDescent="0.35">
      <c r="A1923" s="17">
        <v>2836</v>
      </c>
      <c r="B1923" s="17" t="s">
        <v>3861</v>
      </c>
      <c r="C1923" s="17" t="s">
        <v>3862</v>
      </c>
      <c r="D1923" s="18">
        <v>26</v>
      </c>
      <c r="E1923" s="19"/>
      <c r="F1923" s="22">
        <f>E1923*D1923</f>
        <v>0</v>
      </c>
      <c r="G1923" s="19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</row>
    <row r="1924" spans="1:25" ht="12.75" customHeight="1" x14ac:dyDescent="0.35">
      <c r="A1924" s="17">
        <v>2837</v>
      </c>
      <c r="B1924" s="17" t="s">
        <v>3863</v>
      </c>
      <c r="C1924" s="17" t="s">
        <v>3864</v>
      </c>
      <c r="D1924" s="18">
        <v>13.509600000000001</v>
      </c>
      <c r="E1924" s="19"/>
      <c r="F1924" s="22">
        <f>E1924*D1924</f>
        <v>0</v>
      </c>
      <c r="G1924" s="19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</row>
    <row r="1925" spans="1:25" ht="12.75" customHeight="1" x14ac:dyDescent="0.35">
      <c r="A1925" s="17">
        <v>2838</v>
      </c>
      <c r="B1925" s="17" t="s">
        <v>3865</v>
      </c>
      <c r="C1925" s="17" t="s">
        <v>3866</v>
      </c>
      <c r="D1925" s="18">
        <v>10.3896</v>
      </c>
      <c r="E1925" s="19"/>
      <c r="F1925" s="22">
        <f>E1925*D1925</f>
        <v>0</v>
      </c>
      <c r="G1925" s="19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</row>
    <row r="1926" spans="1:25" ht="12.75" customHeight="1" x14ac:dyDescent="0.35">
      <c r="A1926" s="17">
        <v>2839</v>
      </c>
      <c r="B1926" s="17" t="s">
        <v>3867</v>
      </c>
      <c r="C1926" s="17" t="s">
        <v>3868</v>
      </c>
      <c r="D1926" s="18">
        <v>10.3896</v>
      </c>
      <c r="E1926" s="19"/>
      <c r="F1926" s="22">
        <f>E1926*D1926</f>
        <v>0</v>
      </c>
      <c r="G1926" s="19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</row>
    <row r="1927" spans="1:25" ht="12.75" customHeight="1" x14ac:dyDescent="0.35">
      <c r="A1927" s="17">
        <v>2840</v>
      </c>
      <c r="B1927" s="17" t="s">
        <v>3869</v>
      </c>
      <c r="C1927" s="17" t="s">
        <v>3870</v>
      </c>
      <c r="D1927" s="18">
        <v>10.3896</v>
      </c>
      <c r="E1927" s="19"/>
      <c r="F1927" s="22">
        <f>E1927*D1927</f>
        <v>0</v>
      </c>
      <c r="G1927" s="19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</row>
    <row r="1928" spans="1:25" ht="12.75" customHeight="1" x14ac:dyDescent="0.35">
      <c r="A1928" s="17">
        <v>2841</v>
      </c>
      <c r="B1928" s="17" t="s">
        <v>3871</v>
      </c>
      <c r="C1928" s="17" t="s">
        <v>3872</v>
      </c>
      <c r="D1928" s="18">
        <v>10.3896</v>
      </c>
      <c r="E1928" s="19"/>
      <c r="F1928" s="22">
        <f>E1928*D1928</f>
        <v>0</v>
      </c>
      <c r="G1928" s="19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</row>
    <row r="1929" spans="1:25" ht="12.75" customHeight="1" x14ac:dyDescent="0.35">
      <c r="A1929" s="17">
        <v>2842</v>
      </c>
      <c r="B1929" s="17" t="s">
        <v>3873</v>
      </c>
      <c r="C1929" s="17" t="s">
        <v>3874</v>
      </c>
      <c r="D1929" s="18">
        <v>7.2696000000000005</v>
      </c>
      <c r="E1929" s="19"/>
      <c r="F1929" s="22">
        <f>E1929*D1929</f>
        <v>0</v>
      </c>
      <c r="G1929" s="19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</row>
    <row r="1930" spans="1:25" ht="12.75" customHeight="1" x14ac:dyDescent="0.35">
      <c r="A1930" s="17">
        <v>2843</v>
      </c>
      <c r="B1930" s="17" t="s">
        <v>3875</v>
      </c>
      <c r="C1930" s="17" t="s">
        <v>3876</v>
      </c>
      <c r="D1930" s="18">
        <v>15.589600000000001</v>
      </c>
      <c r="E1930" s="19"/>
      <c r="F1930" s="22">
        <f>E1930*D1930</f>
        <v>0</v>
      </c>
      <c r="G1930" s="19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</row>
    <row r="1931" spans="1:25" ht="12.75" customHeight="1" x14ac:dyDescent="0.35">
      <c r="A1931" s="17">
        <v>2844</v>
      </c>
      <c r="B1931" s="17" t="s">
        <v>3877</v>
      </c>
      <c r="C1931" s="17" t="s">
        <v>3878</v>
      </c>
      <c r="D1931" s="18">
        <v>8.3095999999999997</v>
      </c>
      <c r="E1931" s="19"/>
      <c r="F1931" s="22">
        <f>E1931*D1931</f>
        <v>0</v>
      </c>
      <c r="G1931" s="19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</row>
    <row r="1932" spans="1:25" ht="12.75" customHeight="1" x14ac:dyDescent="0.35">
      <c r="A1932" s="17">
        <v>2845</v>
      </c>
      <c r="B1932" s="17" t="s">
        <v>3879</v>
      </c>
      <c r="C1932" s="17" t="s">
        <v>3880</v>
      </c>
      <c r="D1932" s="18">
        <v>45.396000000000001</v>
      </c>
      <c r="E1932" s="19"/>
      <c r="F1932" s="22">
        <f>E1932*D1932</f>
        <v>0</v>
      </c>
      <c r="G1932" s="19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</row>
    <row r="1933" spans="1:25" ht="12.75" customHeight="1" x14ac:dyDescent="0.35">
      <c r="A1933" s="17">
        <v>2846</v>
      </c>
      <c r="B1933" s="17" t="s">
        <v>3881</v>
      </c>
      <c r="C1933" s="17" t="s">
        <v>3882</v>
      </c>
      <c r="D1933" s="18">
        <v>33.415200000000006</v>
      </c>
      <c r="E1933" s="19"/>
      <c r="F1933" s="22">
        <f>E1933*D1933</f>
        <v>0</v>
      </c>
      <c r="G1933" s="19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</row>
    <row r="1934" spans="1:25" ht="12.75" customHeight="1" x14ac:dyDescent="0.35">
      <c r="A1934" s="17">
        <v>2847</v>
      </c>
      <c r="B1934" s="17" t="s">
        <v>3883</v>
      </c>
      <c r="C1934" s="17" t="s">
        <v>3884</v>
      </c>
      <c r="D1934" s="18">
        <v>7.02</v>
      </c>
      <c r="E1934" s="19"/>
      <c r="F1934" s="22">
        <f>E1934*D1934</f>
        <v>0</v>
      </c>
      <c r="G1934" s="19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</row>
    <row r="1935" spans="1:25" ht="12.75" customHeight="1" x14ac:dyDescent="0.35">
      <c r="A1935" s="17">
        <v>2848</v>
      </c>
      <c r="B1935" s="17" t="s">
        <v>3885</v>
      </c>
      <c r="C1935" s="17" t="s">
        <v>3886</v>
      </c>
      <c r="D1935" s="18">
        <v>11.263199999999999</v>
      </c>
      <c r="E1935" s="19"/>
      <c r="F1935" s="22">
        <f>E1935*D1935</f>
        <v>0</v>
      </c>
      <c r="G1935" s="19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</row>
    <row r="1936" spans="1:25" ht="12.75" customHeight="1" x14ac:dyDescent="0.35">
      <c r="A1936" s="17">
        <v>2849</v>
      </c>
      <c r="B1936" s="17" t="s">
        <v>3887</v>
      </c>
      <c r="C1936" s="17" t="s">
        <v>3888</v>
      </c>
      <c r="D1936" s="18">
        <v>11.263199999999999</v>
      </c>
      <c r="E1936" s="19"/>
      <c r="F1936" s="22">
        <f>E1936*D1936</f>
        <v>0</v>
      </c>
      <c r="G1936" s="19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</row>
    <row r="1937" spans="1:25" ht="12.75" customHeight="1" x14ac:dyDescent="0.35">
      <c r="A1937" s="17">
        <v>2850</v>
      </c>
      <c r="B1937" s="17" t="s">
        <v>3889</v>
      </c>
      <c r="C1937" s="17" t="s">
        <v>3890</v>
      </c>
      <c r="D1937" s="18">
        <v>51.916800000000002</v>
      </c>
      <c r="E1937" s="19"/>
      <c r="F1937" s="22">
        <f>E1937*D1937</f>
        <v>0</v>
      </c>
      <c r="G1937" s="19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</row>
    <row r="1938" spans="1:25" ht="12.75" customHeight="1" x14ac:dyDescent="0.35">
      <c r="A1938" s="17">
        <v>2851</v>
      </c>
      <c r="B1938" s="17" t="s">
        <v>3891</v>
      </c>
      <c r="C1938" s="17" t="s">
        <v>3892</v>
      </c>
      <c r="D1938" s="18">
        <v>66.268799999999999</v>
      </c>
      <c r="E1938" s="19"/>
      <c r="F1938" s="22">
        <f>E1938*D1938</f>
        <v>0</v>
      </c>
      <c r="G1938" s="19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</row>
    <row r="1939" spans="1:25" ht="12.75" customHeight="1" x14ac:dyDescent="0.35">
      <c r="A1939" s="17">
        <v>2852</v>
      </c>
      <c r="B1939" s="17" t="s">
        <v>3893</v>
      </c>
      <c r="C1939" s="17" t="s">
        <v>3894</v>
      </c>
      <c r="D1939" s="18">
        <v>16.712800000000001</v>
      </c>
      <c r="E1939" s="19"/>
      <c r="F1939" s="22">
        <f>E1939*D1939</f>
        <v>0</v>
      </c>
      <c r="G1939" s="19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</row>
    <row r="1940" spans="1:25" ht="12.75" customHeight="1" x14ac:dyDescent="0.35">
      <c r="A1940" s="17">
        <v>2853</v>
      </c>
      <c r="B1940" s="17" t="s">
        <v>3895</v>
      </c>
      <c r="C1940" s="17" t="s">
        <v>3896</v>
      </c>
      <c r="D1940" s="18">
        <v>16.712800000000001</v>
      </c>
      <c r="E1940" s="19"/>
      <c r="F1940" s="22">
        <f>E1940*D1940</f>
        <v>0</v>
      </c>
      <c r="G1940" s="19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</row>
    <row r="1941" spans="1:25" ht="12.75" customHeight="1" x14ac:dyDescent="0.35">
      <c r="A1941" s="17">
        <v>2854</v>
      </c>
      <c r="B1941" s="17" t="s">
        <v>3897</v>
      </c>
      <c r="C1941" s="17" t="s">
        <v>3898</v>
      </c>
      <c r="D1941" s="18">
        <v>16.712800000000001</v>
      </c>
      <c r="E1941" s="19"/>
      <c r="F1941" s="22">
        <f>E1941*D1941</f>
        <v>0</v>
      </c>
      <c r="G1941" s="19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</row>
    <row r="1942" spans="1:25" ht="12.75" customHeight="1" x14ac:dyDescent="0.35">
      <c r="A1942" s="17">
        <v>2855</v>
      </c>
      <c r="B1942" s="17" t="s">
        <v>3899</v>
      </c>
      <c r="C1942" s="17" t="s">
        <v>3900</v>
      </c>
      <c r="D1942" s="18">
        <v>16.712800000000001</v>
      </c>
      <c r="E1942" s="19"/>
      <c r="F1942" s="22">
        <f>E1942*D1942</f>
        <v>0</v>
      </c>
      <c r="G1942" s="19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</row>
    <row r="1943" spans="1:25" ht="12.75" customHeight="1" x14ac:dyDescent="0.35">
      <c r="A1943" s="17">
        <v>2856</v>
      </c>
      <c r="B1943" s="17" t="s">
        <v>3901</v>
      </c>
      <c r="C1943" s="17" t="s">
        <v>3902</v>
      </c>
      <c r="D1943" s="18">
        <v>16.712800000000001</v>
      </c>
      <c r="E1943" s="19"/>
      <c r="F1943" s="22">
        <f>E1943*D1943</f>
        <v>0</v>
      </c>
      <c r="G1943" s="19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</row>
    <row r="1944" spans="1:25" ht="12.75" customHeight="1" x14ac:dyDescent="0.35">
      <c r="A1944" s="17">
        <v>2857</v>
      </c>
      <c r="B1944" s="17" t="s">
        <v>3903</v>
      </c>
      <c r="C1944" s="17" t="s">
        <v>3904</v>
      </c>
      <c r="D1944" s="18">
        <v>16.712800000000001</v>
      </c>
      <c r="E1944" s="19"/>
      <c r="F1944" s="22">
        <f>E1944*D1944</f>
        <v>0</v>
      </c>
      <c r="G1944" s="19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</row>
    <row r="1945" spans="1:25" ht="12.75" customHeight="1" x14ac:dyDescent="0.35">
      <c r="A1945" s="17">
        <v>2858</v>
      </c>
      <c r="B1945" s="17" t="s">
        <v>3905</v>
      </c>
      <c r="C1945" s="17" t="s">
        <v>3906</v>
      </c>
      <c r="D1945" s="18">
        <v>26.457600000000003</v>
      </c>
      <c r="E1945" s="19"/>
      <c r="F1945" s="22">
        <f>E1945*D1945</f>
        <v>0</v>
      </c>
      <c r="G1945" s="19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  <c r="W1945" s="16"/>
      <c r="X1945" s="16"/>
      <c r="Y1945" s="16"/>
    </row>
    <row r="1946" spans="1:25" ht="12.75" customHeight="1" x14ac:dyDescent="0.35">
      <c r="A1946" s="17">
        <v>2859</v>
      </c>
      <c r="B1946" s="17" t="s">
        <v>3907</v>
      </c>
      <c r="C1946" s="17" t="s">
        <v>3908</v>
      </c>
      <c r="D1946" s="18">
        <v>16.712800000000001</v>
      </c>
      <c r="E1946" s="19"/>
      <c r="F1946" s="22">
        <f>E1946*D1946</f>
        <v>0</v>
      </c>
      <c r="G1946" s="19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</row>
    <row r="1947" spans="1:25" ht="12.75" customHeight="1" x14ac:dyDescent="0.35">
      <c r="A1947" s="17">
        <v>2860</v>
      </c>
      <c r="B1947" s="17" t="s">
        <v>3909</v>
      </c>
      <c r="C1947" s="17" t="s">
        <v>3910</v>
      </c>
      <c r="D1947" s="18">
        <v>23.212800000000001</v>
      </c>
      <c r="E1947" s="19"/>
      <c r="F1947" s="22">
        <f>E1947*D1947</f>
        <v>0</v>
      </c>
      <c r="G1947" s="19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</row>
    <row r="1948" spans="1:25" ht="12.75" customHeight="1" x14ac:dyDescent="0.35">
      <c r="A1948" s="17">
        <v>2861</v>
      </c>
      <c r="B1948" s="17" t="s">
        <v>3911</v>
      </c>
      <c r="C1948" s="17" t="s">
        <v>3912</v>
      </c>
      <c r="D1948" s="18">
        <v>16.712800000000001</v>
      </c>
      <c r="E1948" s="19"/>
      <c r="F1948" s="22">
        <f>E1948*D1948</f>
        <v>0</v>
      </c>
      <c r="G1948" s="19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</row>
    <row r="1949" spans="1:25" ht="12.75" customHeight="1" x14ac:dyDescent="0.35">
      <c r="A1949" s="17">
        <v>2862</v>
      </c>
      <c r="B1949" s="17" t="s">
        <v>3913</v>
      </c>
      <c r="C1949" s="17" t="s">
        <v>3914</v>
      </c>
      <c r="D1949" s="18">
        <v>16.712800000000001</v>
      </c>
      <c r="E1949" s="19"/>
      <c r="F1949" s="22">
        <f>E1949*D1949</f>
        <v>0</v>
      </c>
      <c r="G1949" s="19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</row>
    <row r="1950" spans="1:25" ht="12.75" customHeight="1" x14ac:dyDescent="0.35">
      <c r="A1950" s="17">
        <v>2863</v>
      </c>
      <c r="B1950" s="17" t="s">
        <v>3915</v>
      </c>
      <c r="C1950" s="17" t="s">
        <v>3916</v>
      </c>
      <c r="D1950" s="18">
        <v>16.712800000000001</v>
      </c>
      <c r="E1950" s="19"/>
      <c r="F1950" s="22">
        <f>E1950*D1950</f>
        <v>0</v>
      </c>
      <c r="G1950" s="19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  <c r="W1950" s="16"/>
      <c r="X1950" s="16"/>
      <c r="Y1950" s="16"/>
    </row>
    <row r="1951" spans="1:25" ht="12.75" customHeight="1" x14ac:dyDescent="0.35">
      <c r="A1951" s="17">
        <v>2864</v>
      </c>
      <c r="B1951" s="17" t="s">
        <v>3917</v>
      </c>
      <c r="C1951" s="17" t="s">
        <v>3918</v>
      </c>
      <c r="D1951" s="18">
        <v>16.712800000000001</v>
      </c>
      <c r="E1951" s="19"/>
      <c r="F1951" s="22">
        <f>E1951*D1951</f>
        <v>0</v>
      </c>
      <c r="G1951" s="19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/>
      <c r="T1951" s="16"/>
      <c r="U1951" s="16"/>
      <c r="V1951" s="16"/>
      <c r="W1951" s="16"/>
      <c r="X1951" s="16"/>
      <c r="Y1951" s="16"/>
    </row>
    <row r="1952" spans="1:25" ht="12.75" customHeight="1" x14ac:dyDescent="0.35">
      <c r="A1952" s="17">
        <v>2865</v>
      </c>
      <c r="B1952" s="17" t="s">
        <v>3919</v>
      </c>
      <c r="C1952" s="17" t="s">
        <v>3920</v>
      </c>
      <c r="D1952" s="18">
        <v>16.712800000000001</v>
      </c>
      <c r="E1952" s="19"/>
      <c r="F1952" s="22">
        <f>E1952*D1952</f>
        <v>0</v>
      </c>
      <c r="G1952" s="19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</row>
    <row r="1953" spans="1:25" ht="12.75" customHeight="1" x14ac:dyDescent="0.35">
      <c r="A1953" s="17">
        <v>2866</v>
      </c>
      <c r="B1953" s="17" t="s">
        <v>3921</v>
      </c>
      <c r="C1953" s="17" t="s">
        <v>3922</v>
      </c>
      <c r="D1953" s="18">
        <v>16.712800000000001</v>
      </c>
      <c r="E1953" s="19"/>
      <c r="F1953" s="22">
        <f>E1953*D1953</f>
        <v>0</v>
      </c>
      <c r="G1953" s="19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</row>
    <row r="1954" spans="1:25" ht="12.75" customHeight="1" x14ac:dyDescent="0.35">
      <c r="A1954" s="17">
        <v>2867</v>
      </c>
      <c r="B1954" s="17" t="s">
        <v>3923</v>
      </c>
      <c r="C1954" s="17" t="s">
        <v>3924</v>
      </c>
      <c r="D1954" s="18">
        <v>40.1128</v>
      </c>
      <c r="E1954" s="19"/>
      <c r="F1954" s="22">
        <f>E1954*D1954</f>
        <v>0</v>
      </c>
      <c r="G1954" s="19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</row>
    <row r="1955" spans="1:25" ht="12.75" customHeight="1" x14ac:dyDescent="0.35">
      <c r="A1955" s="17">
        <v>2868</v>
      </c>
      <c r="B1955" s="17" t="s">
        <v>3925</v>
      </c>
      <c r="C1955" s="17" t="s">
        <v>3926</v>
      </c>
      <c r="D1955" s="18">
        <v>68.712799999999987</v>
      </c>
      <c r="E1955" s="19"/>
      <c r="F1955" s="22">
        <f>E1955*D1955</f>
        <v>0</v>
      </c>
      <c r="G1955" s="19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</row>
    <row r="1956" spans="1:25" ht="12.75" customHeight="1" x14ac:dyDescent="0.35">
      <c r="A1956" s="17">
        <v>2869</v>
      </c>
      <c r="B1956" s="17" t="s">
        <v>3927</v>
      </c>
      <c r="C1956" s="17" t="s">
        <v>3928</v>
      </c>
      <c r="D1956" s="18">
        <v>32.957599999999999</v>
      </c>
      <c r="E1956" s="19"/>
      <c r="F1956" s="22">
        <f>E1956*D1956</f>
        <v>0</v>
      </c>
      <c r="G1956" s="19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</row>
    <row r="1957" spans="1:25" ht="12.75" customHeight="1" x14ac:dyDescent="0.35">
      <c r="A1957" s="17">
        <v>2870</v>
      </c>
      <c r="B1957" s="17" t="s">
        <v>3929</v>
      </c>
      <c r="C1957" s="17" t="s">
        <v>3930</v>
      </c>
      <c r="D1957" s="18">
        <v>51.916800000000002</v>
      </c>
      <c r="E1957" s="19"/>
      <c r="F1957" s="22">
        <f>E1957*D1957</f>
        <v>0</v>
      </c>
      <c r="G1957" s="19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</row>
    <row r="1958" spans="1:25" ht="12.75" customHeight="1" x14ac:dyDescent="0.35">
      <c r="A1958" s="17">
        <v>2871</v>
      </c>
      <c r="B1958" s="17" t="s">
        <v>3931</v>
      </c>
      <c r="C1958" s="17" t="s">
        <v>3932</v>
      </c>
      <c r="D1958" s="18">
        <v>66.268799999999999</v>
      </c>
      <c r="E1958" s="19"/>
      <c r="F1958" s="22">
        <f>E1958*D1958</f>
        <v>0</v>
      </c>
      <c r="G1958" s="19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</row>
    <row r="1959" spans="1:25" ht="12.75" customHeight="1" x14ac:dyDescent="0.35">
      <c r="A1959" s="17">
        <v>2872</v>
      </c>
      <c r="B1959" s="17" t="s">
        <v>3933</v>
      </c>
      <c r="C1959" s="17" t="s">
        <v>3934</v>
      </c>
      <c r="D1959" s="18">
        <v>46.7376</v>
      </c>
      <c r="E1959" s="19"/>
      <c r="F1959" s="22">
        <f>E1959*D1959</f>
        <v>0</v>
      </c>
      <c r="G1959" s="19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</row>
    <row r="1960" spans="1:25" ht="12.75" customHeight="1" x14ac:dyDescent="0.35">
      <c r="A1960" s="17">
        <v>2873</v>
      </c>
      <c r="B1960" s="17" t="s">
        <v>3935</v>
      </c>
      <c r="C1960" s="17" t="s">
        <v>3936</v>
      </c>
      <c r="D1960" s="18">
        <v>68.712799999999987</v>
      </c>
      <c r="E1960" s="19"/>
      <c r="F1960" s="22">
        <f>E1960*D1960</f>
        <v>0</v>
      </c>
      <c r="G1960" s="19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</row>
    <row r="1961" spans="1:25" ht="12.75" customHeight="1" x14ac:dyDescent="0.35">
      <c r="A1961" s="17">
        <v>2874</v>
      </c>
      <c r="B1961" s="17" t="s">
        <v>3937</v>
      </c>
      <c r="C1961" s="17" t="s">
        <v>3938</v>
      </c>
      <c r="D1961" s="18">
        <v>16.712800000000001</v>
      </c>
      <c r="E1961" s="19"/>
      <c r="F1961" s="22">
        <f>E1961*D1961</f>
        <v>0</v>
      </c>
      <c r="G1961" s="19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/>
      <c r="U1961" s="16"/>
      <c r="V1961" s="16"/>
      <c r="W1961" s="16"/>
      <c r="X1961" s="16"/>
      <c r="Y1961" s="16"/>
    </row>
    <row r="1962" spans="1:25" ht="12.75" customHeight="1" x14ac:dyDescent="0.35">
      <c r="A1962" s="17">
        <v>2875</v>
      </c>
      <c r="B1962" s="17" t="s">
        <v>3939</v>
      </c>
      <c r="C1962" s="17" t="s">
        <v>3940</v>
      </c>
      <c r="D1962" s="18">
        <v>16.712800000000001</v>
      </c>
      <c r="E1962" s="19"/>
      <c r="F1962" s="22">
        <f>E1962*D1962</f>
        <v>0</v>
      </c>
      <c r="G1962" s="19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</row>
    <row r="1963" spans="1:25" ht="12.75" customHeight="1" x14ac:dyDescent="0.35">
      <c r="A1963" s="17">
        <v>2876</v>
      </c>
      <c r="B1963" s="17" t="s">
        <v>3941</v>
      </c>
      <c r="C1963" s="17" t="s">
        <v>3942</v>
      </c>
      <c r="D1963" s="18">
        <v>16.712800000000001</v>
      </c>
      <c r="E1963" s="19"/>
      <c r="F1963" s="22">
        <f>E1963*D1963</f>
        <v>0</v>
      </c>
      <c r="G1963" s="19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</row>
    <row r="1964" spans="1:25" ht="12.75" customHeight="1" x14ac:dyDescent="0.35">
      <c r="A1964" s="17">
        <v>2877</v>
      </c>
      <c r="B1964" s="17" t="s">
        <v>3943</v>
      </c>
      <c r="C1964" s="17" t="s">
        <v>3944</v>
      </c>
      <c r="D1964" s="18">
        <v>16.712800000000001</v>
      </c>
      <c r="E1964" s="19"/>
      <c r="F1964" s="22">
        <f>E1964*D1964</f>
        <v>0</v>
      </c>
      <c r="G1964" s="19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</row>
    <row r="1965" spans="1:25" ht="12.75" customHeight="1" x14ac:dyDescent="0.35">
      <c r="A1965" s="17">
        <v>2878</v>
      </c>
      <c r="B1965" s="17" t="s">
        <v>3945</v>
      </c>
      <c r="C1965" s="17" t="s">
        <v>3946</v>
      </c>
      <c r="D1965" s="18">
        <v>51.916800000000002</v>
      </c>
      <c r="E1965" s="19"/>
      <c r="F1965" s="22">
        <f>E1965*D1965</f>
        <v>0</v>
      </c>
      <c r="G1965" s="19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</row>
    <row r="1966" spans="1:25" ht="12.75" customHeight="1" x14ac:dyDescent="0.35">
      <c r="A1966" s="17">
        <v>2879</v>
      </c>
      <c r="B1966" s="17" t="s">
        <v>3947</v>
      </c>
      <c r="C1966" s="17" t="s">
        <v>3948</v>
      </c>
      <c r="D1966" s="18">
        <v>66.268799999999999</v>
      </c>
      <c r="E1966" s="19"/>
      <c r="F1966" s="22">
        <f>E1966*D1966</f>
        <v>0</v>
      </c>
      <c r="G1966" s="19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</row>
    <row r="1967" spans="1:25" ht="12.75" customHeight="1" x14ac:dyDescent="0.35">
      <c r="A1967" s="17">
        <v>2880</v>
      </c>
      <c r="B1967" s="17" t="s">
        <v>3949</v>
      </c>
      <c r="C1967" s="17" t="s">
        <v>3950</v>
      </c>
      <c r="D1967" s="18">
        <v>40.1128</v>
      </c>
      <c r="E1967" s="19"/>
      <c r="F1967" s="22">
        <f>E1967*D1967</f>
        <v>0</v>
      </c>
      <c r="G1967" s="19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</row>
    <row r="1968" spans="1:25" ht="12.75" customHeight="1" x14ac:dyDescent="0.35">
      <c r="A1968" s="17">
        <v>2881</v>
      </c>
      <c r="B1968" s="17" t="s">
        <v>3951</v>
      </c>
      <c r="C1968" s="17" t="s">
        <v>3952</v>
      </c>
      <c r="D1968" s="18">
        <v>16.712800000000001</v>
      </c>
      <c r="E1968" s="19"/>
      <c r="F1968" s="22">
        <f>E1968*D1968</f>
        <v>0</v>
      </c>
      <c r="G1968" s="19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</row>
    <row r="1969" spans="1:25" ht="12.75" customHeight="1" x14ac:dyDescent="0.35">
      <c r="A1969" s="17">
        <v>2882</v>
      </c>
      <c r="B1969" s="17" t="s">
        <v>3953</v>
      </c>
      <c r="C1969" s="17" t="s">
        <v>3954</v>
      </c>
      <c r="D1969" s="18">
        <v>16.712800000000001</v>
      </c>
      <c r="E1969" s="19"/>
      <c r="F1969" s="22">
        <f>E1969*D1969</f>
        <v>0</v>
      </c>
      <c r="G1969" s="19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</row>
    <row r="1970" spans="1:25" ht="12.75" customHeight="1" x14ac:dyDescent="0.35">
      <c r="A1970" s="17">
        <v>2883</v>
      </c>
      <c r="B1970" s="17" t="s">
        <v>3955</v>
      </c>
      <c r="C1970" s="17" t="s">
        <v>3956</v>
      </c>
      <c r="D1970" s="18">
        <v>11.5128</v>
      </c>
      <c r="E1970" s="19"/>
      <c r="F1970" s="22">
        <f>E1970*D1970</f>
        <v>0</v>
      </c>
      <c r="G1970" s="19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</row>
    <row r="1971" spans="1:25" ht="12.75" customHeight="1" x14ac:dyDescent="0.35">
      <c r="A1971" s="17">
        <v>2884</v>
      </c>
      <c r="B1971" s="17" t="s">
        <v>3957</v>
      </c>
      <c r="C1971" s="17" t="s">
        <v>3958</v>
      </c>
      <c r="D1971" s="18">
        <v>85.7376</v>
      </c>
      <c r="E1971" s="19"/>
      <c r="F1971" s="22">
        <f>E1971*D1971</f>
        <v>0</v>
      </c>
      <c r="G1971" s="19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</row>
    <row r="1972" spans="1:25" ht="12.75" customHeight="1" x14ac:dyDescent="0.35">
      <c r="A1972" s="17">
        <v>2885</v>
      </c>
      <c r="B1972" s="17" t="s">
        <v>3959</v>
      </c>
      <c r="C1972" s="17" t="s">
        <v>3960</v>
      </c>
      <c r="D1972" s="18">
        <v>7.02</v>
      </c>
      <c r="E1972" s="19"/>
      <c r="F1972" s="22">
        <f>E1972*D1972</f>
        <v>0</v>
      </c>
      <c r="G1972" s="19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</row>
    <row r="1973" spans="1:25" ht="12.75" customHeight="1" x14ac:dyDescent="0.35">
      <c r="A1973" s="17">
        <v>2886</v>
      </c>
      <c r="B1973" s="17" t="s">
        <v>3961</v>
      </c>
      <c r="C1973" s="17" t="s">
        <v>3962</v>
      </c>
      <c r="D1973" s="18">
        <v>16.712800000000001</v>
      </c>
      <c r="E1973" s="19"/>
      <c r="F1973" s="22">
        <f>E1973*D1973</f>
        <v>0</v>
      </c>
      <c r="G1973" s="19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</row>
    <row r="1974" spans="1:25" ht="12.75" customHeight="1" x14ac:dyDescent="0.35">
      <c r="A1974" s="17">
        <v>2887</v>
      </c>
      <c r="B1974" s="17" t="s">
        <v>3963</v>
      </c>
      <c r="C1974" s="17" t="s">
        <v>3964</v>
      </c>
      <c r="D1974" s="18">
        <v>16.712800000000001</v>
      </c>
      <c r="E1974" s="19"/>
      <c r="F1974" s="22">
        <f>E1974*D1974</f>
        <v>0</v>
      </c>
      <c r="G1974" s="19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</row>
    <row r="1975" spans="1:25" ht="12.75" customHeight="1" x14ac:dyDescent="0.35">
      <c r="A1975" s="17">
        <v>2888</v>
      </c>
      <c r="B1975" s="17" t="s">
        <v>3965</v>
      </c>
      <c r="C1975" s="17" t="s">
        <v>3966</v>
      </c>
      <c r="D1975" s="18">
        <v>16.712800000000001</v>
      </c>
      <c r="E1975" s="19"/>
      <c r="F1975" s="22">
        <f>E1975*D1975</f>
        <v>0</v>
      </c>
      <c r="G1975" s="19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</row>
    <row r="1976" spans="1:25" ht="12.75" customHeight="1" x14ac:dyDescent="0.35">
      <c r="A1976" s="17">
        <v>2889</v>
      </c>
      <c r="B1976" s="17" t="s">
        <v>3967</v>
      </c>
      <c r="C1976" s="17" t="s">
        <v>3968</v>
      </c>
      <c r="D1976" s="18">
        <v>23.212800000000001</v>
      </c>
      <c r="E1976" s="19"/>
      <c r="F1976" s="22">
        <f>E1976*D1976</f>
        <v>0</v>
      </c>
      <c r="G1976" s="19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</row>
    <row r="1977" spans="1:25" ht="12.75" customHeight="1" x14ac:dyDescent="0.35">
      <c r="A1977" s="17">
        <v>2890</v>
      </c>
      <c r="B1977" s="17" t="s">
        <v>3969</v>
      </c>
      <c r="C1977" s="17" t="s">
        <v>3970</v>
      </c>
      <c r="D1977" s="18">
        <v>23.212800000000001</v>
      </c>
      <c r="E1977" s="19"/>
      <c r="F1977" s="22">
        <f>E1977*D1977</f>
        <v>0</v>
      </c>
      <c r="G1977" s="19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</row>
    <row r="1978" spans="1:25" ht="12.75" customHeight="1" x14ac:dyDescent="0.35">
      <c r="A1978" s="17">
        <v>2891</v>
      </c>
      <c r="B1978" s="17" t="s">
        <v>3971</v>
      </c>
      <c r="C1978" s="17" t="s">
        <v>3972</v>
      </c>
      <c r="D1978" s="18">
        <v>32.957599999999999</v>
      </c>
      <c r="E1978" s="19"/>
      <c r="F1978" s="22">
        <f>E1978*D1978</f>
        <v>0</v>
      </c>
      <c r="G1978" s="19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</row>
    <row r="1979" spans="1:25" ht="12.75" customHeight="1" x14ac:dyDescent="0.35">
      <c r="A1979" s="17">
        <v>2892</v>
      </c>
      <c r="B1979" s="17" t="s">
        <v>3973</v>
      </c>
      <c r="C1979" s="17" t="s">
        <v>3974</v>
      </c>
      <c r="D1979" s="18">
        <v>32.957599999999999</v>
      </c>
      <c r="E1979" s="19"/>
      <c r="F1979" s="22">
        <f>E1979*D1979</f>
        <v>0</v>
      </c>
      <c r="G1979" s="19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</row>
    <row r="1980" spans="1:25" ht="12.75" customHeight="1" x14ac:dyDescent="0.35">
      <c r="A1980" s="17">
        <v>2893</v>
      </c>
      <c r="B1980" s="17" t="s">
        <v>3975</v>
      </c>
      <c r="C1980" s="17" t="s">
        <v>3976</v>
      </c>
      <c r="D1980" s="18">
        <v>51.916800000000002</v>
      </c>
      <c r="E1980" s="19"/>
      <c r="F1980" s="22">
        <f>E1980*D1980</f>
        <v>0</v>
      </c>
      <c r="G1980" s="19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</row>
    <row r="1981" spans="1:25" ht="12.75" customHeight="1" x14ac:dyDescent="0.35">
      <c r="A1981" s="17">
        <v>2894</v>
      </c>
      <c r="B1981" s="17" t="s">
        <v>3977</v>
      </c>
      <c r="C1981" s="17" t="s">
        <v>3978</v>
      </c>
      <c r="D1981" s="18">
        <v>66.268799999999999</v>
      </c>
      <c r="E1981" s="19"/>
      <c r="F1981" s="22">
        <f>E1981*D1981</f>
        <v>0</v>
      </c>
      <c r="G1981" s="19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</row>
    <row r="1982" spans="1:25" ht="12.75" customHeight="1" x14ac:dyDescent="0.35">
      <c r="A1982" s="17">
        <v>2895</v>
      </c>
      <c r="B1982" s="17" t="s">
        <v>3979</v>
      </c>
      <c r="C1982" s="17" t="s">
        <v>3980</v>
      </c>
      <c r="D1982" s="18">
        <v>60.257599999999996</v>
      </c>
      <c r="E1982" s="19"/>
      <c r="F1982" s="22">
        <f>E1982*D1982</f>
        <v>0</v>
      </c>
      <c r="G1982" s="19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/>
      <c r="X1982" s="16"/>
      <c r="Y1982" s="16"/>
    </row>
    <row r="1983" spans="1:25" ht="12.75" customHeight="1" x14ac:dyDescent="0.35">
      <c r="A1983" s="17">
        <v>2896</v>
      </c>
      <c r="B1983" s="17" t="s">
        <v>3981</v>
      </c>
      <c r="C1983" s="17" t="s">
        <v>3982</v>
      </c>
      <c r="D1983" s="18">
        <v>92.851200000000006</v>
      </c>
      <c r="E1983" s="19"/>
      <c r="F1983" s="22">
        <f>E1983*D1983</f>
        <v>0</v>
      </c>
      <c r="G1983" s="19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</row>
    <row r="1984" spans="1:25" ht="12.75" customHeight="1" x14ac:dyDescent="0.35">
      <c r="A1984" s="17">
        <v>2897</v>
      </c>
      <c r="B1984" s="17" t="s">
        <v>3983</v>
      </c>
      <c r="C1984" s="17" t="s">
        <v>3984</v>
      </c>
      <c r="D1984" s="18">
        <v>14.3</v>
      </c>
      <c r="E1984" s="19"/>
      <c r="F1984" s="22">
        <f>E1984*D1984</f>
        <v>0</v>
      </c>
      <c r="G1984" s="19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</row>
    <row r="1985" spans="1:25" ht="12.75" customHeight="1" x14ac:dyDescent="0.35">
      <c r="A1985" s="17">
        <v>2898</v>
      </c>
      <c r="B1985" s="17" t="s">
        <v>3985</v>
      </c>
      <c r="C1985" s="17" t="s">
        <v>3986</v>
      </c>
      <c r="D1985" s="18">
        <v>14.3</v>
      </c>
      <c r="E1985" s="19"/>
      <c r="F1985" s="22">
        <f>E1985*D1985</f>
        <v>0</v>
      </c>
      <c r="G1985" s="19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  <c r="S1985" s="16"/>
      <c r="T1985" s="16"/>
      <c r="U1985" s="16"/>
      <c r="V1985" s="16"/>
      <c r="W1985" s="16"/>
      <c r="X1985" s="16"/>
      <c r="Y1985" s="16"/>
    </row>
    <row r="1986" spans="1:25" ht="12.75" customHeight="1" x14ac:dyDescent="0.35">
      <c r="A1986" s="17">
        <v>2899</v>
      </c>
      <c r="B1986" s="17" t="s">
        <v>3987</v>
      </c>
      <c r="C1986" s="17" t="s">
        <v>3988</v>
      </c>
      <c r="D1986" s="18">
        <v>18.2</v>
      </c>
      <c r="E1986" s="19"/>
      <c r="F1986" s="22">
        <f>E1986*D1986</f>
        <v>0</v>
      </c>
      <c r="G1986" s="19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</row>
    <row r="1987" spans="1:25" ht="12.75" customHeight="1" x14ac:dyDescent="0.35">
      <c r="A1987" s="17">
        <v>2900</v>
      </c>
      <c r="B1987" s="17" t="s">
        <v>3989</v>
      </c>
      <c r="C1987" s="17" t="s">
        <v>3990</v>
      </c>
      <c r="D1987" s="18">
        <v>14.3</v>
      </c>
      <c r="E1987" s="19"/>
      <c r="F1987" s="22">
        <f>E1987*D1987</f>
        <v>0</v>
      </c>
      <c r="G1987" s="19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</row>
    <row r="1988" spans="1:25" ht="12.75" customHeight="1" x14ac:dyDescent="0.35">
      <c r="A1988" s="17">
        <v>2901</v>
      </c>
      <c r="B1988" s="17" t="s">
        <v>3991</v>
      </c>
      <c r="C1988" s="17" t="s">
        <v>3992</v>
      </c>
      <c r="D1988" s="18">
        <v>92.851200000000006</v>
      </c>
      <c r="E1988" s="19"/>
      <c r="F1988" s="22">
        <f>E1988*D1988</f>
        <v>0</v>
      </c>
      <c r="G1988" s="19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</row>
    <row r="1989" spans="1:25" ht="12.75" customHeight="1" x14ac:dyDescent="0.35">
      <c r="A1989" s="17">
        <v>2902</v>
      </c>
      <c r="B1989" s="17" t="s">
        <v>3993</v>
      </c>
      <c r="C1989" s="17" t="s">
        <v>3994</v>
      </c>
      <c r="D1989" s="18">
        <v>92.851200000000006</v>
      </c>
      <c r="E1989" s="19"/>
      <c r="F1989" s="22">
        <f>E1989*D1989</f>
        <v>0</v>
      </c>
      <c r="G1989" s="19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</row>
    <row r="1990" spans="1:25" ht="12.75" customHeight="1" x14ac:dyDescent="0.35">
      <c r="A1990" s="17">
        <v>2903</v>
      </c>
      <c r="B1990" s="17" t="s">
        <v>3995</v>
      </c>
      <c r="C1990" s="17" t="s">
        <v>3996</v>
      </c>
      <c r="D1990" s="18">
        <v>91</v>
      </c>
      <c r="E1990" s="19"/>
      <c r="F1990" s="22">
        <f>E1990*D1990</f>
        <v>0</v>
      </c>
      <c r="G1990" s="19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  <c r="S1990" s="16"/>
      <c r="T1990" s="16"/>
      <c r="U1990" s="16"/>
      <c r="V1990" s="16"/>
      <c r="W1990" s="16"/>
      <c r="X1990" s="16"/>
      <c r="Y1990" s="16"/>
    </row>
    <row r="1991" spans="1:25" ht="12.75" customHeight="1" x14ac:dyDescent="0.35">
      <c r="A1991" s="17">
        <v>2904</v>
      </c>
      <c r="B1991" s="17" t="s">
        <v>3997</v>
      </c>
      <c r="C1991" s="17" t="s">
        <v>3998</v>
      </c>
      <c r="D1991" s="18">
        <v>92.851200000000006</v>
      </c>
      <c r="E1991" s="19"/>
      <c r="F1991" s="22">
        <f>E1991*D1991</f>
        <v>0</v>
      </c>
      <c r="G1991" s="19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</row>
    <row r="1992" spans="1:25" ht="12.75" customHeight="1" x14ac:dyDescent="0.35">
      <c r="A1992" s="17">
        <v>2905</v>
      </c>
      <c r="B1992" s="17" t="s">
        <v>3999</v>
      </c>
      <c r="C1992" s="17" t="s">
        <v>4000</v>
      </c>
      <c r="D1992" s="18">
        <v>92.851200000000006</v>
      </c>
      <c r="E1992" s="19"/>
      <c r="F1992" s="22">
        <f>E1992*D1992</f>
        <v>0</v>
      </c>
      <c r="G1992" s="19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</row>
    <row r="1993" spans="1:25" ht="12.75" customHeight="1" x14ac:dyDescent="0.35">
      <c r="A1993" s="17">
        <v>2906</v>
      </c>
      <c r="B1993" s="17" t="s">
        <v>4001</v>
      </c>
      <c r="C1993" s="17" t="s">
        <v>4002</v>
      </c>
      <c r="D1993" s="18">
        <v>92.851200000000006</v>
      </c>
      <c r="E1993" s="19"/>
      <c r="F1993" s="22">
        <f>E1993*D1993</f>
        <v>0</v>
      </c>
      <c r="G1993" s="19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</row>
    <row r="1994" spans="1:25" ht="12.75" customHeight="1" x14ac:dyDescent="0.35">
      <c r="A1994" s="17">
        <v>2907</v>
      </c>
      <c r="B1994" s="17" t="s">
        <v>4003</v>
      </c>
      <c r="C1994" s="17" t="s">
        <v>4004</v>
      </c>
      <c r="D1994" s="18">
        <v>92.851200000000006</v>
      </c>
      <c r="E1994" s="19"/>
      <c r="F1994" s="22">
        <f>E1994*D1994</f>
        <v>0</v>
      </c>
      <c r="G1994" s="19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16"/>
      <c r="U1994" s="16"/>
      <c r="V1994" s="16"/>
      <c r="W1994" s="16"/>
      <c r="X1994" s="16"/>
      <c r="Y1994" s="16"/>
    </row>
    <row r="1995" spans="1:25" ht="12.75" customHeight="1" x14ac:dyDescent="0.35">
      <c r="A1995" s="17">
        <v>2908</v>
      </c>
      <c r="B1995" s="17" t="s">
        <v>4005</v>
      </c>
      <c r="C1995" s="17" t="s">
        <v>4006</v>
      </c>
      <c r="D1995" s="18">
        <v>34.257599999999996</v>
      </c>
      <c r="E1995" s="19"/>
      <c r="F1995" s="22">
        <f>E1995*D1995</f>
        <v>0</v>
      </c>
      <c r="G1995" s="19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16"/>
      <c r="S1995" s="16"/>
      <c r="T1995" s="16"/>
      <c r="U1995" s="16"/>
      <c r="V1995" s="16"/>
      <c r="W1995" s="16"/>
      <c r="X1995" s="16"/>
      <c r="Y1995" s="16"/>
    </row>
    <row r="1996" spans="1:25" ht="12.75" customHeight="1" x14ac:dyDescent="0.35">
      <c r="A1996" s="17">
        <v>2909</v>
      </c>
      <c r="B1996" s="17" t="s">
        <v>4007</v>
      </c>
      <c r="C1996" s="17" t="s">
        <v>4008</v>
      </c>
      <c r="D1996" s="18">
        <v>7.1551999999999998</v>
      </c>
      <c r="E1996" s="19"/>
      <c r="F1996" s="22">
        <f>E1996*D1996</f>
        <v>0</v>
      </c>
      <c r="G1996" s="19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</row>
    <row r="1997" spans="1:25" ht="12.75" customHeight="1" x14ac:dyDescent="0.35">
      <c r="A1997" s="17">
        <v>2910</v>
      </c>
      <c r="B1997" s="17" t="s">
        <v>4009</v>
      </c>
      <c r="C1997" s="17" t="s">
        <v>4010</v>
      </c>
      <c r="D1997" s="18">
        <v>23.8264</v>
      </c>
      <c r="E1997" s="19"/>
      <c r="F1997" s="22">
        <f>E1997*D1997</f>
        <v>0</v>
      </c>
      <c r="G1997" s="19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16"/>
      <c r="S1997" s="16"/>
      <c r="T1997" s="16"/>
      <c r="U1997" s="16"/>
      <c r="V1997" s="16"/>
      <c r="W1997" s="16"/>
      <c r="X1997" s="16"/>
      <c r="Y1997" s="16"/>
    </row>
    <row r="1998" spans="1:25" ht="12.75" customHeight="1" x14ac:dyDescent="0.35">
      <c r="A1998" s="17">
        <v>2911</v>
      </c>
      <c r="B1998" s="17" t="s">
        <v>4011</v>
      </c>
      <c r="C1998" s="17" t="s">
        <v>4012</v>
      </c>
      <c r="D1998" s="18">
        <v>4.7632000000000003</v>
      </c>
      <c r="E1998" s="19"/>
      <c r="F1998" s="22">
        <f>E1998*D1998</f>
        <v>0</v>
      </c>
      <c r="G1998" s="19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6"/>
      <c r="V1998" s="16"/>
      <c r="W1998" s="16"/>
      <c r="X1998" s="16"/>
      <c r="Y1998" s="16"/>
    </row>
    <row r="1999" spans="1:25" ht="12.75" customHeight="1" x14ac:dyDescent="0.35">
      <c r="A1999" s="17">
        <v>2912</v>
      </c>
      <c r="B1999" s="17" t="s">
        <v>4013</v>
      </c>
      <c r="C1999" s="17" t="s">
        <v>4014</v>
      </c>
      <c r="D1999" s="18">
        <v>9.5264000000000006</v>
      </c>
      <c r="E1999" s="19"/>
      <c r="F1999" s="22">
        <f>E1999*D1999</f>
        <v>0</v>
      </c>
      <c r="G1999" s="19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16"/>
      <c r="S1999" s="16"/>
      <c r="T1999" s="16"/>
      <c r="U1999" s="16"/>
      <c r="V1999" s="16"/>
      <c r="W1999" s="16"/>
      <c r="X1999" s="16"/>
      <c r="Y1999" s="16"/>
    </row>
    <row r="2000" spans="1:25" ht="12.75" customHeight="1" x14ac:dyDescent="0.35">
      <c r="A2000" s="17">
        <v>2913</v>
      </c>
      <c r="B2000" s="17" t="s">
        <v>4015</v>
      </c>
      <c r="C2000" s="17" t="s">
        <v>4016</v>
      </c>
      <c r="D2000" s="18">
        <v>5.7096</v>
      </c>
      <c r="E2000" s="19"/>
      <c r="F2000" s="22">
        <f>E2000*D2000</f>
        <v>0</v>
      </c>
      <c r="G2000" s="19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</row>
    <row r="2001" spans="1:25" ht="12.75" customHeight="1" x14ac:dyDescent="0.35">
      <c r="A2001" s="17">
        <v>2914</v>
      </c>
      <c r="B2001" s="17" t="s">
        <v>4017</v>
      </c>
      <c r="C2001" s="17" t="s">
        <v>4018</v>
      </c>
      <c r="D2001" s="18">
        <v>3.8064</v>
      </c>
      <c r="E2001" s="19"/>
      <c r="F2001" s="22">
        <f>E2001*D2001</f>
        <v>0</v>
      </c>
      <c r="G2001" s="19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16"/>
      <c r="S2001" s="16"/>
      <c r="T2001" s="16"/>
      <c r="U2001" s="16"/>
      <c r="V2001" s="16"/>
      <c r="W2001" s="16"/>
      <c r="X2001" s="16"/>
      <c r="Y2001" s="16"/>
    </row>
    <row r="2002" spans="1:25" ht="12.75" customHeight="1" x14ac:dyDescent="0.35">
      <c r="A2002" s="17">
        <v>2915</v>
      </c>
      <c r="B2002" s="17" t="s">
        <v>4019</v>
      </c>
      <c r="C2002" s="17" t="s">
        <v>4020</v>
      </c>
      <c r="D2002" s="18">
        <v>8.122399999999999</v>
      </c>
      <c r="E2002" s="19"/>
      <c r="F2002" s="22">
        <f>E2002*D2002</f>
        <v>0</v>
      </c>
      <c r="G2002" s="19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</row>
    <row r="2003" spans="1:25" ht="12.75" customHeight="1" x14ac:dyDescent="0.35">
      <c r="A2003" s="17">
        <v>2916</v>
      </c>
      <c r="B2003" s="17" t="s">
        <v>4021</v>
      </c>
      <c r="C2003" s="17" t="s">
        <v>4022</v>
      </c>
      <c r="D2003" s="18">
        <v>3.3280000000000003</v>
      </c>
      <c r="E2003" s="19"/>
      <c r="F2003" s="22">
        <f>E2003*D2003</f>
        <v>0</v>
      </c>
      <c r="G2003" s="19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</row>
    <row r="2004" spans="1:25" ht="12.75" customHeight="1" x14ac:dyDescent="0.35">
      <c r="A2004" s="17">
        <v>2917</v>
      </c>
      <c r="B2004" s="17" t="s">
        <v>4023</v>
      </c>
      <c r="C2004" s="17" t="s">
        <v>4024</v>
      </c>
      <c r="D2004" s="18">
        <v>3.3280000000000003</v>
      </c>
      <c r="E2004" s="19"/>
      <c r="F2004" s="22">
        <f>E2004*D2004</f>
        <v>0</v>
      </c>
      <c r="G2004" s="19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</row>
    <row r="2005" spans="1:25" ht="12.75" customHeight="1" x14ac:dyDescent="0.35">
      <c r="A2005" s="17">
        <v>2918</v>
      </c>
      <c r="B2005" s="17" t="s">
        <v>4025</v>
      </c>
      <c r="C2005" s="17" t="s">
        <v>4026</v>
      </c>
      <c r="D2005" s="18">
        <v>3.3280000000000003</v>
      </c>
      <c r="E2005" s="19"/>
      <c r="F2005" s="22">
        <f>E2005*D2005</f>
        <v>0</v>
      </c>
      <c r="G2005" s="19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</row>
    <row r="2006" spans="1:25" ht="12.75" customHeight="1" x14ac:dyDescent="0.35">
      <c r="A2006" s="17">
        <v>2919</v>
      </c>
      <c r="B2006" s="17" t="s">
        <v>4027</v>
      </c>
      <c r="C2006" s="17" t="s">
        <v>4028</v>
      </c>
      <c r="D2006" s="18">
        <v>3.3280000000000003</v>
      </c>
      <c r="E2006" s="19"/>
      <c r="F2006" s="22">
        <f>E2006*D2006</f>
        <v>0</v>
      </c>
      <c r="G2006" s="19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6"/>
      <c r="V2006" s="16"/>
      <c r="W2006" s="16"/>
      <c r="X2006" s="16"/>
      <c r="Y2006" s="16"/>
    </row>
  </sheetData>
  <autoFilter ref="A1:H2006" xr:uid="{D72A05E3-310F-41FD-A8B5-B9E749DB7304}">
    <sortState xmlns:xlrd2="http://schemas.microsoft.com/office/spreadsheetml/2017/richdata2" ref="A2:H2006">
      <sortCondition sortBy="cellColor" ref="C1:C102" dxfId="8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TOTALS</vt:lpstr>
      <vt:lpstr>PREVIEW-WORLD</vt:lpstr>
      <vt:lpstr>DC_OTHERS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Edwards</dc:creator>
  <cp:lastModifiedBy>David Edwards</cp:lastModifiedBy>
  <dcterms:created xsi:type="dcterms:W3CDTF">2025-05-11T11:33:41Z</dcterms:created>
  <dcterms:modified xsi:type="dcterms:W3CDTF">2025-05-11T17:07:49Z</dcterms:modified>
</cp:coreProperties>
</file>